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L:\Tdb groupe Socoda\TDB   METIERS  SERVICES\TdB Services\TdB Marketing Opérationnel\PROMO EXCLUSIVE\2022\04 - AVRIL\"/>
    </mc:Choice>
  </mc:AlternateContent>
  <xr:revisionPtr revIDLastSave="0" documentId="13_ncr:1_{63597A8A-D1A1-43EB-B19B-77686E06332C}" xr6:coauthVersionLast="47" xr6:coauthVersionMax="47" xr10:uidLastSave="{00000000-0000-0000-0000-000000000000}"/>
  <bookViews>
    <workbookView xWindow="31245" yWindow="1200" windowWidth="21600" windowHeight="11325" xr2:uid="{00000000-000D-0000-FFFF-FFFF00000000}"/>
  </bookViews>
  <sheets>
    <sheet name="CONDITIONS D'ACHAT" sheetId="1" r:id="rId1"/>
  </sheets>
  <externalReferences>
    <externalReference r:id="rId2"/>
  </externalReferences>
  <definedNames>
    <definedName name="_xlnm._FilterDatabase" localSheetId="0" hidden="1">'CONDITIONS D''ACHAT'!$A$3:$S$43</definedName>
    <definedName name="base">[1]Feuil1!$1:$1048576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<sst xmlns="http://schemas.openxmlformats.org/spreadsheetml/2006/main" count="606" uniqueCount="224">
  <si>
    <t>COMMENTAIRES</t>
  </si>
  <si>
    <t>TITRE PRODUIT</t>
  </si>
  <si>
    <t>CONDITIONNEMENT</t>
  </si>
  <si>
    <t>FOURNISSEUR</t>
  </si>
  <si>
    <t>Franco de port et d’emballage</t>
  </si>
  <si>
    <t>Validité à la vente</t>
  </si>
  <si>
    <t>Code spécifique promo</t>
  </si>
  <si>
    <r>
      <rPr>
        <b/>
        <sz val="12"/>
        <color rgb="FF00489A"/>
        <rFont val="Arial Black"/>
        <family val="2"/>
      </rPr>
      <t xml:space="preserve">CONDITIONS </t>
    </r>
    <r>
      <rPr>
        <sz val="12"/>
        <color rgb="FF00489A"/>
        <rFont val="Arial"/>
        <family val="2"/>
      </rPr>
      <t>HABITUELLES</t>
    </r>
  </si>
  <si>
    <r>
      <t xml:space="preserve">PRIX ACHAT </t>
    </r>
    <r>
      <rPr>
        <sz val="11"/>
        <color rgb="FF00489A"/>
        <rFont val="Arial"/>
        <family val="2"/>
      </rPr>
      <t>en € net HT unitaire</t>
    </r>
  </si>
  <si>
    <r>
      <t xml:space="preserve">MINIMUM COMMANDE </t>
    </r>
    <r>
      <rPr>
        <sz val="11"/>
        <color rgb="FFFF6600"/>
        <rFont val="Arial"/>
        <family val="2"/>
      </rPr>
      <t>pour l'adhérent SOCODA</t>
    </r>
  </si>
  <si>
    <r>
      <t xml:space="preserve">PRIX ACHAT </t>
    </r>
    <r>
      <rPr>
        <sz val="11"/>
        <color rgb="FFFF0000"/>
        <rFont val="Arial"/>
        <family val="2"/>
      </rPr>
      <t>en € net HT unitaire</t>
    </r>
  </si>
  <si>
    <r>
      <t xml:space="preserve">PRIX VENTE CONSEILLE </t>
    </r>
    <r>
      <rPr>
        <sz val="11"/>
        <color theme="0"/>
        <rFont val="Arial"/>
        <family val="2"/>
      </rPr>
      <t>en € net HT unitaire</t>
    </r>
  </si>
  <si>
    <r>
      <t xml:space="preserve">CONDITIONS D'ACHAT </t>
    </r>
    <r>
      <rPr>
        <i/>
        <sz val="18"/>
        <color theme="0"/>
        <rFont val="Arial"/>
        <family val="2"/>
      </rPr>
      <t>- PROMOTION EXCLUSIVE</t>
    </r>
    <r>
      <rPr>
        <i/>
        <sz val="18"/>
        <color theme="0"/>
        <rFont val="Arial Black"/>
        <family val="2"/>
      </rPr>
      <t xml:space="preserve">
</t>
    </r>
  </si>
  <si>
    <t>Validité à l'achat</t>
  </si>
  <si>
    <t>REF PRODUIT</t>
  </si>
  <si>
    <r>
      <t xml:space="preserve">CONDITIONS </t>
    </r>
    <r>
      <rPr>
        <sz val="11"/>
        <color rgb="FFFF6600"/>
        <rFont val="Arial"/>
        <family val="2"/>
      </rPr>
      <t xml:space="preserve">SPECIFIQUES </t>
    </r>
  </si>
  <si>
    <t>BRANCHE</t>
  </si>
  <si>
    <r>
      <rPr>
        <sz val="10"/>
        <color rgb="FF003399"/>
        <rFont val="Century Gothic"/>
        <family val="2"/>
      </rPr>
      <t xml:space="preserve">ECO PARTICIPATION </t>
    </r>
    <r>
      <rPr>
        <b/>
        <sz val="10"/>
        <color rgb="FF003399"/>
        <rFont val="Century Gothic"/>
        <family val="2"/>
      </rPr>
      <t>€ HT</t>
    </r>
  </si>
  <si>
    <r>
      <t xml:space="preserve">MINIMUM COMMANDE </t>
    </r>
    <r>
      <rPr>
        <sz val="11"/>
        <color rgb="FFFF6600"/>
        <rFont val="Arial"/>
        <family val="2"/>
      </rPr>
      <t>pour l'adhérent SOCODA</t>
    </r>
    <r>
      <rPr>
        <b/>
        <sz val="11"/>
        <color rgb="FFFF6600"/>
        <rFont val="Arial"/>
        <family val="2"/>
      </rPr>
      <t xml:space="preserve"> 2</t>
    </r>
  </si>
  <si>
    <r>
      <t xml:space="preserve">PRIX ACHAT </t>
    </r>
    <r>
      <rPr>
        <sz val="11"/>
        <color rgb="FFFF0000"/>
        <rFont val="Arial"/>
        <family val="2"/>
      </rPr>
      <t>en € net HT unitaire</t>
    </r>
    <r>
      <rPr>
        <b/>
        <sz val="11"/>
        <color rgb="FFFF6600"/>
        <rFont val="Arial"/>
        <family val="2"/>
      </rPr>
      <t xml:space="preserve"> 2</t>
    </r>
  </si>
  <si>
    <r>
      <t xml:space="preserve">MINIMUM COMMANDE </t>
    </r>
    <r>
      <rPr>
        <sz val="11"/>
        <color rgb="FFFF6600"/>
        <rFont val="Arial"/>
        <family val="2"/>
      </rPr>
      <t>pour l'adhérent SOCODA</t>
    </r>
    <r>
      <rPr>
        <b/>
        <sz val="11"/>
        <color rgb="FFFF6600"/>
        <rFont val="Arial"/>
        <family val="2"/>
      </rPr>
      <t xml:space="preserve"> 3</t>
    </r>
  </si>
  <si>
    <r>
      <t xml:space="preserve">PRIX ACHAT </t>
    </r>
    <r>
      <rPr>
        <sz val="11"/>
        <color rgb="FFFF0000"/>
        <rFont val="Arial"/>
        <family val="2"/>
      </rPr>
      <t>en € net HT unitaire</t>
    </r>
    <r>
      <rPr>
        <b/>
        <sz val="11"/>
        <color rgb="FFFF6600"/>
        <rFont val="Arial"/>
        <family val="2"/>
      </rPr>
      <t xml:space="preserve"> 3</t>
    </r>
  </si>
  <si>
    <t>CONDITIONS SPECIFIQUES ELECTROPORTATIF</t>
  </si>
  <si>
    <t>DECORATION</t>
  </si>
  <si>
    <t>ICP ALLTEK</t>
  </si>
  <si>
    <t>1 palette ou 350€</t>
  </si>
  <si>
    <t>ALLTEK EXCLUSIVE SOCODA</t>
  </si>
  <si>
    <t>1 palette</t>
  </si>
  <si>
    <t>14 seaux</t>
  </si>
  <si>
    <t>14 SEAUX LIVRÉS =
12 FACTURÉS SOIT 2 GRATUITS</t>
  </si>
  <si>
    <t>BONA</t>
  </si>
  <si>
    <t>01/04/2022 - 30/04/2022</t>
  </si>
  <si>
    <t>ALLTEK EXTERIOR
(SEAU 10 LITRES)</t>
  </si>
  <si>
    <t>ALLTEK X (SEAU 15 L)</t>
  </si>
  <si>
    <t>R12%
sous forme
de gratuit</t>
  </si>
  <si>
    <t>1 PALETTE DE 33 SEAUX =
29 FACTURÉS SOIT 4 GRATUITS</t>
  </si>
  <si>
    <t>BRQUAT2800M1BO</t>
  </si>
  <si>
    <t>BRQUAT5845M1BO</t>
  </si>
  <si>
    <t>COLLE RÉACTIVE
EN SILANE BONA
QUANTUM T - 4,5 KG (BOUDIN DIAM. 62,5 MM)</t>
  </si>
  <si>
    <t>COLLE RÉACTIVE EN SILANE BONA QUANTUM T - 15 KG</t>
  </si>
  <si>
    <t>Unité</t>
  </si>
  <si>
    <t>Lot de 4 unités</t>
  </si>
  <si>
    <t>44 pièces</t>
  </si>
  <si>
    <t>84 pièces</t>
  </si>
  <si>
    <t>COMUS</t>
  </si>
  <si>
    <t>299 € HT</t>
  </si>
  <si>
    <t>01/04/2022 au 30/04/2022</t>
  </si>
  <si>
    <t>01/03/2022 au 30/04/2022</t>
  </si>
  <si>
    <t>A009788</t>
  </si>
  <si>
    <t>A010828</t>
  </si>
  <si>
    <t>A009791</t>
  </si>
  <si>
    <t>A009789</t>
  </si>
  <si>
    <t>A010829</t>
  </si>
  <si>
    <t>A009792</t>
  </si>
  <si>
    <t>A009790</t>
  </si>
  <si>
    <t>A010536</t>
  </si>
  <si>
    <t>A010822</t>
  </si>
  <si>
    <t>A010537</t>
  </si>
  <si>
    <t>A010538</t>
  </si>
  <si>
    <t>A010539</t>
  </si>
  <si>
    <t>A010540</t>
  </si>
  <si>
    <t>A010541</t>
  </si>
  <si>
    <t>A013234</t>
  </si>
  <si>
    <t>A013236</t>
  </si>
  <si>
    <t>A013216</t>
  </si>
  <si>
    <t>A013218</t>
  </si>
  <si>
    <t>A013221</t>
  </si>
  <si>
    <t>A013223</t>
  </si>
  <si>
    <t>A013228</t>
  </si>
  <si>
    <t>A013230</t>
  </si>
  <si>
    <t>A005354</t>
  </si>
  <si>
    <t>A005355</t>
  </si>
  <si>
    <t>A005356</t>
  </si>
  <si>
    <t>A005357</t>
  </si>
  <si>
    <t>A005358</t>
  </si>
  <si>
    <t>A005359</t>
  </si>
  <si>
    <t>A005364</t>
  </si>
  <si>
    <t>A005365</t>
  </si>
  <si>
    <t>A005374</t>
  </si>
  <si>
    <t>A005375</t>
  </si>
  <si>
    <t>A005376</t>
  </si>
  <si>
    <t>A005377</t>
  </si>
  <si>
    <t>A010513</t>
  </si>
  <si>
    <t>A010514</t>
  </si>
  <si>
    <t>A010507</t>
  </si>
  <si>
    <t>A010508</t>
  </si>
  <si>
    <t>A010509</t>
  </si>
  <si>
    <t>A010510</t>
  </si>
  <si>
    <t>A010679</t>
  </si>
  <si>
    <t>A010680</t>
  </si>
  <si>
    <t>A011012</t>
  </si>
  <si>
    <t>A011013</t>
  </si>
  <si>
    <t>A011248</t>
  </si>
  <si>
    <t>ULIROUTE BLANC 3 L</t>
  </si>
  <si>
    <t>ULIROUTE BLANC 10 L</t>
  </si>
  <si>
    <t>ULIROUTE BLEU 3 L</t>
  </si>
  <si>
    <t>ULIROUTE JAUNE 3 L</t>
  </si>
  <si>
    <t>ULIROUTE JAUNE 10 L</t>
  </si>
  <si>
    <t>ULIROUTE NOIR 3 L</t>
  </si>
  <si>
    <t>ULIROUTE ROUGE 3 L</t>
  </si>
  <si>
    <t>ULIROUT'O BLANC 3 L</t>
  </si>
  <si>
    <t>ULIROUT'O BLANC 10 L</t>
  </si>
  <si>
    <t>ULIROUT'O BLEU 3 L</t>
  </si>
  <si>
    <t>ULIROUT'O JAUNE 3 L</t>
  </si>
  <si>
    <t>ULIROUT'O NOIR 3 L</t>
  </si>
  <si>
    <t>ULIROUT'O ROUGE 3 L</t>
  </si>
  <si>
    <t>ULIROUT'O VERT 3 L</t>
  </si>
  <si>
    <t>K10 DUO SATIN BLANC PERLE 0,75L</t>
  </si>
  <si>
    <t>K10 DUO SATIN BLANC PERLE 2,5L</t>
  </si>
  <si>
    <t>K10 DUO SATIN GRIS ANTHRACITE 0,75L</t>
  </si>
  <si>
    <t>K10 DUO SATIN GRIS ANTHRACITE 2,5L</t>
  </si>
  <si>
    <t>K10 DUO SATIN GRIS CLAIR 0,75L</t>
  </si>
  <si>
    <t>K10 DUO SATIN GRIS CLAIR 2,5L</t>
  </si>
  <si>
    <t>K10 DUO SATIN ROUGE POURPRE 0,75L</t>
  </si>
  <si>
    <t>K10 DUO SATIN ROUGE POURPRE 2,5L</t>
  </si>
  <si>
    <t>K10 DUO BRILLANT BLANC 0,75 L</t>
  </si>
  <si>
    <t>K10 DUO BRILLANT BLANC 2,5 L</t>
  </si>
  <si>
    <t>K10 DUO BRILLANT NOIR 0,75 L</t>
  </si>
  <si>
    <t>K10 DUO BRILLANT NOIR 2,5 L</t>
  </si>
  <si>
    <t>K10 DUO MAT NOIR 0,75 L</t>
  </si>
  <si>
    <t>K10 DUO MAT NOIR 2,5 L</t>
  </si>
  <si>
    <t>K10 DUO SATIN BLANC 0,75 L</t>
  </si>
  <si>
    <t>K10 DUO SATIN BLANC 2,5 L</t>
  </si>
  <si>
    <t>K10 DUO SATIN NOIR 0,75 L</t>
  </si>
  <si>
    <t>K10 DUO SATIN NOIR 2,5 L</t>
  </si>
  <si>
    <t>K10 DUO SATIN VERT MOUSSE 0,75 L</t>
  </si>
  <si>
    <t>K10 DUO SATIN VERT MOUSSE 2,5 L</t>
  </si>
  <si>
    <t>MIGRASTOP 08 5 L</t>
  </si>
  <si>
    <t>MIGRASTOP 08 20 L</t>
  </si>
  <si>
    <t>MIGRASTOP 40 5 L</t>
  </si>
  <si>
    <t>MIGRASTOP 40 20 L</t>
  </si>
  <si>
    <t>MIGRASTOP 50 5 L</t>
  </si>
  <si>
    <t>MIGRASTOP 50 20 L</t>
  </si>
  <si>
    <t>MIGRASTOP 60 5 L</t>
  </si>
  <si>
    <t>MIGRASTOP 60 20 L</t>
  </si>
  <si>
    <t>ANCORBOIS BLANC CAL 1 L</t>
  </si>
  <si>
    <t>ANCORBOIS BLANC CAL 3 L</t>
  </si>
  <si>
    <t>ANCORBOIS BLANC CAL 10 L</t>
  </si>
  <si>
    <t>12 X 3 L =&gt; 20 % re remise sup. -  Panachés teintes et ref.-</t>
  </si>
  <si>
    <t>4 X 10 L=&gt; 20 % re remise sup. -  Panachés teintes et ref.-</t>
  </si>
  <si>
    <t>6 commandés, 5 facturés + 1 gratuit</t>
  </si>
  <si>
    <t>20 X 5 L panachés = &gt; 15 % de remise sup.</t>
  </si>
  <si>
    <t>10 X 20 L panachés =&gt; 20 % de remise sup.</t>
  </si>
  <si>
    <t>EXPERT</t>
  </si>
  <si>
    <t>FACOM</t>
  </si>
  <si>
    <t>HENKEL</t>
  </si>
  <si>
    <t>STANLEY</t>
  </si>
  <si>
    <t>THEARD</t>
  </si>
  <si>
    <t>OPI</t>
  </si>
  <si>
    <t>15/03/2022 - 31/05/2022</t>
  </si>
  <si>
    <t>230 € net HT France métropolitaine et Corse.
Frais 15 € si commande &lt; 230 € net HT.</t>
  </si>
  <si>
    <t>15/03/2022 - 30/04/2022</t>
  </si>
  <si>
    <t>E220109</t>
  </si>
  <si>
    <t>VALISE DE MAINTENANCE PRIMO
- 145 OUTILS.</t>
  </si>
  <si>
    <t>par 5 pces
par 10 pces
par 30 pces
par 100 pces</t>
  </si>
  <si>
    <t>161,56 €
153,65 €
145,96 €
138,88 €</t>
  </si>
  <si>
    <t>CPE.A1PB</t>
  </si>
  <si>
    <t>JEU DE 4 PINCES CPE GAINAGE
CONFORT</t>
  </si>
  <si>
    <t>REMISE CORRESPONDANT
AUX QUANTITATIFS -6,25%
OPÉRATION LANCEMENT
SÉLECTION INDUSTRIE
- DÈS 3000€ HT = 1 PACK CADEAUX +
1 PLV OFFERTS
- DÈS 6000€ HT = 3% DE REMISE +
2 PACKS CADEAUX + 2 PLV OFFERTS
- DÈS 10 000€ HT = 5% DE REMISE +
3 PACKS CADEAUX + 2 PLV OFFERTS</t>
  </si>
  <si>
    <t>BS.T20PB</t>
  </si>
  <si>
    <t>BOITE À OUTILS TEXTILE 20''
PROBAG RENFORCÉE</t>
  </si>
  <si>
    <t>REMISE CORRESPONDANT
AUX QUANTITATIFS -1,95%
OPÉRATION LANCEMENT
SÉLECTION INDUSTRIE
- DÈS 3000€ HT = 1 PACK CADEAUX +
1 PLV OFFERTS
- DÈS 6000€ HT = 3% DE REMISE +
2 PACKS CADEAUX + 2 PLV OFFERTS
- DÈS 10 000€ HT = 5% DE REMISE +
3 PACKS CADEAUX + 2 PLV OFFERTS</t>
  </si>
  <si>
    <t>ATDVE.J6PB</t>
  </si>
  <si>
    <t>JEU DE 6 TOURNEVIS PROTWIST
ISOLÉS 1000V (PLATS ET
POZIDRIV)</t>
  </si>
  <si>
    <t>REMISE CORRESPONDANT
AUX QUANTITATIFS -8,66%
OPÉRATION LANCEMENT
SÉLECTION INDUSTRIE
- DÈS 3000€ HT = 1 PACK CADEAUX +
1 PLV OFFERTS
- DÈS 6000€ HT = 3% DE REMISE +
2 PACKS CADEAUX + 2 PLV OFFERTS
- DÈS 10 000€ HT = 5% DE REMISE +
3 PACKS CADEAUX + 2 PLV OFFERTS</t>
  </si>
  <si>
    <t>440.JP12APB</t>
  </si>
  <si>
    <t>JEU DE 12 CLÉS MIXTE 440 (7 À 19
MM) SUR ÉTUI JP</t>
  </si>
  <si>
    <t>REMISE CORRESPONDANT
AUX QUANTITATIFS -6,24%
OPÉRATION LANCEMENT
SÉLECTION INDUSTRIE
- DÈS 3000€ HT = 1 PACK CADEAUX +
1 PLV OFFERTS
- DÈS 6000€ HT = 3% DE REMISE +
2 PACKS CADEAUX + 2 PLV OFFERTS
- DÈS 10 000€ HT = 5% DE REMISE +
3 PACKS CADEAUX + 2 PLV OFFERTS</t>
  </si>
  <si>
    <t>601PB</t>
  </si>
  <si>
    <t>MONTURE DE SCIE À MÉTAUX</t>
  </si>
  <si>
    <t>REMISE CORRESPONDANT
AUX QUANTITATIFS -2,72%
OPÉRATION LANCEMENT
SÉLECTION INDUSTRIE
- DÈS 3000€ HT = 1 PACK CADEAUX +
1 PLV OFFERTS
- DÈS 6000€ HT = 3% DE REMISE +
2 PACKS CADEAUX + 2 PLV OFFERTS
- DÈS 10 000€ HT = 5% DE REMISE +
3 PACKS CADEAUX + 2 PLV OFFERTS</t>
  </si>
  <si>
    <t>550 € net HT</t>
  </si>
  <si>
    <t>PATTEX ADHÉSIF
RÉPARATION POWER TAPE
GRIS SLEEVE PROMO 50M
(25M + 25M GRATUIT)</t>
  </si>
  <si>
    <t>Carton de 12
rouleaux</t>
  </si>
  <si>
    <t>4 cartons</t>
  </si>
  <si>
    <t>48 rouleaux à
commander avec
25 m d’adhésif gratuits</t>
  </si>
  <si>
    <t>RUBSON SOLUTIONS
DE NETTOYAGE CLEAN
PERFECT BIDON ORANGE
400ML</t>
  </si>
  <si>
    <t>cartons de 12
flacons</t>
  </si>
  <si>
    <t>2 cartons</t>
  </si>
  <si>
    <t>Accessible à tous
les adhérents</t>
  </si>
  <si>
    <t>RUBSON SOLUTIONS
DE NETTOYAGE CLEAN
PERFECT BIDON ORANGE
3L</t>
  </si>
  <si>
    <t>carton de 4
bidons de 3 L</t>
  </si>
  <si>
    <t>8 bidons</t>
  </si>
  <si>
    <t>2 cartons accessible à
tous les adhérents</t>
  </si>
  <si>
    <t>RUBSON MOUSSE
EXPANSIVE POWER
AÉROSOL 500ML</t>
  </si>
  <si>
    <t>Carton de 12 uc</t>
  </si>
  <si>
    <t>72 uc</t>
  </si>
  <si>
    <t>Posssibilité de livrer
les 72 Mousse Rubson
Power dans un box
pré-rempli de 72 uc</t>
  </si>
  <si>
    <t>PATTEX PL100 LOT 3+1
GRATUIT X 6</t>
  </si>
  <si>
    <t>MASTIC RUBSON A1 BLANC
CARTOUCHE 300 ML</t>
  </si>
  <si>
    <t>RUBSON MASTIC HYBRIDE
FT 101 JOINT FISSURE
COLLE BLANC CART 280ML</t>
  </si>
  <si>
    <t>RUBSON MASTIC HYBRIDE
FT 101 JOINT FISSURE
COLLE TRANSLUCIDE CART
280ML</t>
  </si>
  <si>
    <t>Carton de 6 lots</t>
  </si>
  <si>
    <t>Carton de 25
cartouches</t>
  </si>
  <si>
    <t>Carton de 12
cartouches</t>
  </si>
  <si>
    <t>10 cartons</t>
  </si>
  <si>
    <t>12 cartons</t>
  </si>
  <si>
    <t>Le produit à mettre en
avant</t>
  </si>
  <si>
    <t>Produit connu pour sa
qualité compatibilité
Peintures</t>
  </si>
  <si>
    <t>Meuble Rubson Mastics
Gratuit pour 90 cartouches
(code 2599449)</t>
  </si>
  <si>
    <t>FMHT77165-0</t>
  </si>
  <si>
    <t>TÉLÉMÈTRE LASER
FATMAX FLM165 -
50M</t>
  </si>
  <si>
    <t>1-97-518</t>
  </si>
  <si>
    <t>FMHT10592-0</t>
  </si>
  <si>
    <t>FMHT10594-0</t>
  </si>
  <si>
    <t>FMST1-75672</t>
  </si>
  <si>
    <t>FMHT81556-0</t>
  </si>
  <si>
    <t>FMHT81555-0</t>
  </si>
  <si>
    <t>COFFRET ORGANISER
FATMAX ÉTANCHE
10 COMPARTIMENTS
AMOVIBLES</t>
  </si>
  <si>
    <t>CUTTER 18 MM
QUICKSNAP FATMAX</t>
  </si>
  <si>
    <t>ÉTABLI PLIABLE
FATMAX</t>
  </si>
  <si>
    <t>MESURES BLADE
ARMOR FATMAX 5M
X 32MM</t>
  </si>
  <si>
    <t>MESURES BLADE
ARMOR FATMAX 8M
X 32MM</t>
  </si>
  <si>
    <t>12 panachées</t>
  </si>
  <si>
    <t>24 panachées</t>
  </si>
  <si>
    <t>OPÉRATION DE LANCEMENT
« PASSION BOIS »
- DÈS 1000€ HT = 1 PACK CADEAUX
- DÈS 1500 € HT = 2% DE REMISE
+ 1 PACKS CADEAUX + 1 CADEAU
DISTRIB.
- DÈS 2500€ HT = 3% DE REMISE
+ 2 PACKS CADEAUX + 1 CADEAU
DISTRIB.
- DÈS 4500 € HT = 5% DE REMISE
+ 2 PACKS CADEAUX + 2 CADEAUX
DISTRIB.
- DÈS 8000€ HT = 7 % DE REMISE
+ 2 PACKS CADEAUX + 2 CADEAUX
DISTRIB.</t>
  </si>
  <si>
    <t>01/04/2022 - 31/05/2022</t>
  </si>
  <si>
    <t>1997/01</t>
  </si>
  <si>
    <t>PROTECTION DE
SURFACE RAM BOARD
30M²</t>
  </si>
  <si>
    <t>PROTECTION
D'HUISSERIE RAM
JAMB 1M52</t>
  </si>
  <si>
    <t>Rouleau
de 30m²</t>
  </si>
  <si>
    <t>Carton de 15
ou 50 pièces</t>
  </si>
  <si>
    <t>* 1 : 59,50€
* 8 : 56,50€
* 16 : 54,95€</t>
  </si>
  <si>
    <t>* 1 : 7,55 €
* 15 : 7,15 €
* 50 : 6,95 €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</si>
</sst>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8" formatCode="#,##0.00\ &quot;€&quot;;[Red]\-#,##0.00\ &quot;€&quot;"/>
    <numFmt numFmtId="44" formatCode="_-* #,##0.00\ &quot;€&quot;_-;\-* #,##0.00\ &quot;€&quot;_-;_-* &quot;-&quot;??\ &quot;€&quot;_-;_-@_-"/>
    <numFmt numFmtId="164" formatCode="#,##0\ &quot;€&quot;"/>
    <numFmt numFmtId="165" formatCode="_-* #,##0.00\ [$€]_-;\-* #,##0.00\ [$€]_-;_-* &quot;-&quot;??\ [$€]_-;_-@_-"/>
    <numFmt numFmtId="166" formatCode="&quot; &quot;#,##0.00&quot; € &quot;;&quot;-&quot;#,##0.00&quot; € &quot;;&quot; -&quot;#&quot; € &quot;;&quot; &quot;@&quot; &quot;"/>
    <numFmt numFmtId="167" formatCode="#,##0.00\ _€"/>
  </numFmts>
  <fonts count="35" x14ac:knownFonts="1">
    <font>
      <sz val="11"/>
      <color theme="1"/>
      <name val="Calibri"/>
      <family val="2"/>
      <scheme val="minor"/>
    </font>
    <font>
      <sz val="11"/>
      <color theme="1"/>
      <name val="Arial"/>
      <family val="2"/>
    </font>
    <font>
      <sz val="12"/>
      <color rgb="FF00489A"/>
      <name val="Arial"/>
      <family val="2"/>
    </font>
    <font>
      <sz val="11"/>
      <color rgb="FFFF6600"/>
      <name val="Arial"/>
      <family val="2"/>
    </font>
    <font>
      <b/>
      <sz val="11"/>
      <color rgb="FFFF6600"/>
      <name val="Arial Black"/>
      <family val="2"/>
    </font>
    <font>
      <b/>
      <sz val="12"/>
      <color rgb="FF00489A"/>
      <name val="Arial Black"/>
      <family val="2"/>
    </font>
    <font>
      <sz val="12"/>
      <color theme="1"/>
      <name val="Calibri"/>
      <family val="2"/>
      <scheme val="minor"/>
    </font>
    <font>
      <b/>
      <sz val="11"/>
      <color theme="0"/>
      <name val="Arial"/>
      <family val="2"/>
    </font>
    <font>
      <b/>
      <sz val="11"/>
      <color rgb="FF00489A"/>
      <name val="Arial Narrow"/>
      <family val="2"/>
    </font>
    <font>
      <b/>
      <sz val="11"/>
      <color rgb="FF00489A"/>
      <name val="Arial"/>
      <family val="2"/>
    </font>
    <font>
      <sz val="11"/>
      <color rgb="FF00489A"/>
      <name val="Arial"/>
      <family val="2"/>
    </font>
    <font>
      <b/>
      <sz val="11"/>
      <color rgb="FFFF6600"/>
      <name val="Arial"/>
      <family val="2"/>
    </font>
    <font>
      <sz val="11"/>
      <color rgb="FFFF0000"/>
      <name val="Arial"/>
      <family val="2"/>
    </font>
    <font>
      <sz val="11"/>
      <color theme="0"/>
      <name val="Arial"/>
      <family val="2"/>
    </font>
    <font>
      <i/>
      <sz val="18"/>
      <color theme="0"/>
      <name val="Arial Black"/>
      <family val="2"/>
    </font>
    <font>
      <i/>
      <sz val="18"/>
      <color theme="0"/>
      <name val="Arial"/>
      <family val="2"/>
    </font>
    <font>
      <sz val="10"/>
      <name val="Arial"/>
      <family val="2"/>
    </font>
    <font>
      <sz val="48"/>
      <color indexed="56"/>
      <name val="Century Gothic"/>
      <family val="2"/>
    </font>
    <font>
      <sz val="10"/>
      <color rgb="FF003399"/>
      <name val="Century Gothic"/>
      <family val="2"/>
    </font>
    <font>
      <b/>
      <sz val="10"/>
      <color rgb="FF003399"/>
      <name val="Century Gothic"/>
      <family val="2"/>
    </font>
    <font>
      <sz val="11"/>
      <color theme="1"/>
      <name val="Calibri"/>
      <family val="2"/>
      <scheme val="minor"/>
    </font>
    <font>
      <sz val="11"/>
      <name val="Calibri"/>
      <family val="2"/>
    </font>
    <font>
      <sz val="8"/>
      <name val="Calibri"/>
      <family val="2"/>
      <scheme val="minor"/>
    </font>
    <font>
      <sz val="48"/>
      <color rgb="FFFF0000"/>
      <name val="Calibri"/>
      <family val="2"/>
      <scheme val="minor"/>
    </font>
    <font>
      <sz val="11"/>
      <color rgb="FFFF6600"/>
      <name val="Arial Black"/>
      <family val="2"/>
    </font>
    <font>
      <b/>
      <sz val="10"/>
      <color theme="1" tint="0.34998626667073579"/>
      <name val="Century Gothic"/>
      <family val="2"/>
    </font>
    <font>
      <sz val="10"/>
      <color theme="1" tint="0.34998626667073579"/>
      <name val="Century Gothic"/>
      <family val="2"/>
    </font>
    <font>
      <b/>
      <sz val="10"/>
      <color rgb="FFFF0000"/>
      <name val="Century Gothic"/>
      <family val="2"/>
    </font>
    <font>
      <sz val="10"/>
      <color rgb="FF0070C0"/>
      <name val="Century Gothic"/>
      <family val="2"/>
    </font>
    <font>
      <sz val="10"/>
      <color theme="5"/>
      <name val="Century Gothic"/>
      <family val="2"/>
    </font>
    <font>
      <b/>
      <sz val="10"/>
      <color theme="9"/>
      <name val="Century Gothic"/>
      <family val="2"/>
    </font>
    <font>
      <sz val="10"/>
      <color theme="1"/>
      <name val="Century Gothic"/>
      <family val="2"/>
    </font>
    <font>
      <sz val="10"/>
      <color rgb="FFFF6600"/>
      <name val="Century Gothic"/>
      <family val="2"/>
    </font>
    <font>
      <sz val="10"/>
      <color theme="8"/>
      <name val="Century Gothic"/>
      <family val="2"/>
    </font>
    <font>
      <b/>
      <sz val="10"/>
      <color rgb="FF00B050"/>
      <name val="Century Gothic"/>
      <family val="2"/>
    </font>
  </fonts>
  <fills count="14">
    <fill>
      <patternFill patternType="none"/>
    </fill>
    <fill>
      <patternFill patternType="gray125"/>
    </fill>
    <fill>
      <patternFill patternType="solid">
        <fgColor theme="0"/>
        <bgColor indexed="64"/>
      </patternFill>
    </fill>
    <fill>
      <gradientFill degree="90">
        <stop position="0">
          <color rgb="FF0070C0"/>
        </stop>
        <stop position="1">
          <color rgb="FF00489A"/>
        </stop>
      </gradientFill>
    </fill>
    <fill>
      <gradientFill degree="270">
        <stop position="0">
          <color rgb="FF00489A"/>
        </stop>
        <stop position="1">
          <color rgb="FF0070C0"/>
        </stop>
      </gradientFill>
    </fill>
    <fill>
      <gradientFill degree="270">
        <stop position="0">
          <color rgb="FF00B050"/>
        </stop>
        <stop position="1">
          <color theme="9" tint="0.40000610370189521"/>
        </stop>
      </gradientFill>
    </fill>
    <fill>
      <gradientFill degree="270">
        <stop position="0">
          <color rgb="FF00B0F0"/>
        </stop>
        <stop position="1">
          <color rgb="FF66CCFF"/>
        </stop>
      </gradientFill>
    </fill>
    <fill>
      <patternFill patternType="solid">
        <fgColor rgb="FFE2FBFE"/>
        <bgColor indexed="64"/>
      </patternFill>
    </fill>
    <fill>
      <patternFill patternType="solid">
        <fgColor rgb="FFFFF9E7"/>
        <bgColor indexed="64"/>
      </patternFill>
    </fill>
    <fill>
      <gradientFill degree="90">
        <stop position="0">
          <color theme="7" tint="0.80001220740379042"/>
        </stop>
        <stop position="1">
          <color theme="7" tint="0.59999389629810485"/>
        </stop>
      </gradientFill>
    </fill>
    <fill>
      <patternFill patternType="solid">
        <fgColor rgb="FFFEECEC"/>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18">
    <border>
      <left/>
      <right/>
      <top/>
      <bottom/>
      <diagonal/>
    </border>
    <border>
      <left style="thin">
        <color rgb="FFFF0000"/>
      </left>
      <right style="thin">
        <color rgb="FFFF0000"/>
      </right>
      <top style="thin">
        <color rgb="FFFF0000"/>
      </top>
      <bottom style="thin">
        <color rgb="FFFF0000"/>
      </bottom>
      <diagonal/>
    </border>
    <border>
      <left/>
      <right/>
      <top/>
      <bottom style="thin">
        <color rgb="FF0070C0"/>
      </bottom>
      <diagonal/>
    </border>
    <border>
      <left/>
      <right/>
      <top/>
      <bottom style="thin">
        <color rgb="FFFF6600"/>
      </bottom>
      <diagonal/>
    </border>
    <border>
      <left style="thin">
        <color rgb="FFFF0000"/>
      </left>
      <right style="medium">
        <color theme="0"/>
      </right>
      <top/>
      <bottom style="dotted">
        <color theme="0"/>
      </bottom>
      <diagonal/>
    </border>
    <border>
      <left style="thin">
        <color rgb="FFFF6600"/>
      </left>
      <right style="thin">
        <color rgb="FFFF0000"/>
      </right>
      <top style="thin">
        <color rgb="FFFF6600"/>
      </top>
      <bottom style="thin">
        <color rgb="FFFF6600"/>
      </bottom>
      <diagonal/>
    </border>
    <border>
      <left style="thin">
        <color rgb="FFFF0000"/>
      </left>
      <right style="medium">
        <color theme="0"/>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right style="thin">
        <color rgb="FFFF0000"/>
      </right>
      <top style="thin">
        <color rgb="FFFF6600"/>
      </top>
      <bottom style="thin">
        <color rgb="FFFF6600"/>
      </bottom>
      <diagonal/>
    </border>
    <border>
      <left style="thin">
        <color rgb="FFFF0000"/>
      </left>
      <right style="thin">
        <color rgb="FFFF0000"/>
      </right>
      <top style="thin">
        <color rgb="FFFF0000"/>
      </top>
      <bottom/>
      <diagonal/>
    </border>
    <border>
      <left style="thin">
        <color rgb="FFFF0000"/>
      </left>
      <right/>
      <top style="thin">
        <color rgb="FFFF0000"/>
      </top>
      <bottom style="thin">
        <color rgb="FFFF0000"/>
      </bottom>
      <diagonal/>
    </border>
    <border>
      <left style="thin">
        <color indexed="64"/>
      </left>
      <right style="thin">
        <color indexed="64"/>
      </right>
      <top style="thin">
        <color indexed="64"/>
      </top>
      <bottom/>
      <diagonal/>
    </border>
    <border>
      <left/>
      <right style="thin">
        <color rgb="FFFF0000"/>
      </right>
      <top style="thin">
        <color rgb="FFFF6600"/>
      </top>
      <bottom/>
      <diagonal/>
    </border>
    <border>
      <left style="thin">
        <color rgb="FFFF6600"/>
      </left>
      <right style="thin">
        <color rgb="FFFF0000"/>
      </right>
      <top style="thin">
        <color rgb="FFFF6600"/>
      </top>
      <bottom/>
      <diagonal/>
    </border>
    <border>
      <left style="thin">
        <color rgb="FFFF0000"/>
      </left>
      <right/>
      <top style="thin">
        <color rgb="FFFF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3">
    <xf numFmtId="0" fontId="0" fillId="0" borderId="0"/>
    <xf numFmtId="0" fontId="16" fillId="0" borderId="0"/>
    <xf numFmtId="9" fontId="16" fillId="0" borderId="0" applyFont="0" applyFill="0" applyBorder="0" applyAlignment="0" applyProtection="0"/>
    <xf numFmtId="165" fontId="16" fillId="0" borderId="0" applyFont="0" applyFill="0" applyBorder="0" applyAlignment="0" applyProtection="0"/>
    <xf numFmtId="44" fontId="20" fillId="0" borderId="0" applyFont="0" applyFill="0" applyBorder="0" applyAlignment="0" applyProtection="0"/>
    <xf numFmtId="0" fontId="2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6" fontId="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93">
    <xf numFmtId="0" fontId="0" fillId="0" borderId="0" xfId="0"/>
    <xf numFmtId="0" fontId="0" fillId="0" borderId="0" xfId="0" applyAlignment="1">
      <alignment horizontal="left"/>
    </xf>
    <xf numFmtId="0" fontId="0" fillId="2" borderId="0" xfId="0" applyFill="1" applyAlignment="1">
      <alignment horizontal="left" wrapText="1"/>
    </xf>
    <xf numFmtId="0" fontId="0" fillId="2" borderId="0" xfId="0" applyFill="1" applyAlignment="1">
      <alignment horizontal="left"/>
    </xf>
    <xf numFmtId="0" fontId="1" fillId="2" borderId="0" xfId="0" applyFont="1" applyFill="1" applyAlignment="1">
      <alignment horizontal="left"/>
    </xf>
    <xf numFmtId="2" fontId="17" fillId="2" borderId="0" xfId="0" applyNumberFormat="1" applyFont="1" applyFill="1" applyAlignment="1">
      <alignment horizontal="left" vertical="center" wrapText="1"/>
    </xf>
    <xf numFmtId="0" fontId="0" fillId="0" borderId="0" xfId="0" applyAlignment="1">
      <alignment horizontal="left" wrapText="1"/>
    </xf>
    <xf numFmtId="0" fontId="1" fillId="2" borderId="0" xfId="0" applyFont="1" applyFill="1" applyAlignment="1">
      <alignment horizontal="left" wrapText="1"/>
    </xf>
    <xf numFmtId="14" fontId="0" fillId="2" borderId="0" xfId="0" applyNumberFormat="1" applyFill="1" applyAlignment="1">
      <alignment horizontal="left"/>
    </xf>
    <xf numFmtId="0" fontId="0" fillId="0" borderId="0" xfId="0" applyAlignment="1"/>
    <xf numFmtId="0" fontId="23" fillId="0" borderId="0" xfId="0" applyFont="1"/>
    <xf numFmtId="0" fontId="11" fillId="9" borderId="4"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0" fillId="0" borderId="0" xfId="0" applyAlignment="1">
      <alignment horizontal="center"/>
    </xf>
    <xf numFmtId="0" fontId="7" fillId="3" borderId="8" xfId="0" applyFont="1" applyFill="1" applyBorder="1" applyAlignment="1">
      <alignment horizontal="left" vertical="center" wrapText="1"/>
    </xf>
    <xf numFmtId="14" fontId="7" fillId="3" borderId="8" xfId="0" applyNumberFormat="1" applyFont="1" applyFill="1" applyBorder="1" applyAlignment="1">
      <alignment horizontal="left" vertical="center" wrapText="1"/>
    </xf>
    <xf numFmtId="2" fontId="19" fillId="6" borderId="8" xfId="0" applyNumberFormat="1" applyFont="1" applyFill="1" applyBorder="1" applyAlignment="1">
      <alignment horizontal="left" vertical="center" wrapText="1"/>
    </xf>
    <xf numFmtId="2" fontId="28" fillId="0" borderId="7" xfId="0" applyNumberFormat="1" applyFont="1" applyFill="1" applyBorder="1" applyAlignment="1">
      <alignment horizontal="left" vertical="center" wrapText="1"/>
    </xf>
    <xf numFmtId="0" fontId="28" fillId="0" borderId="7" xfId="1" applyFont="1" applyFill="1" applyBorder="1" applyAlignment="1">
      <alignment horizontal="left" vertical="center" wrapText="1"/>
    </xf>
    <xf numFmtId="0" fontId="28" fillId="0" borderId="7" xfId="1" applyFont="1" applyFill="1" applyBorder="1" applyAlignment="1">
      <alignment horizontal="center" vertical="center" wrapText="1"/>
    </xf>
    <xf numFmtId="0" fontId="11" fillId="9" borderId="6" xfId="0" applyFont="1" applyFill="1" applyBorder="1" applyAlignment="1">
      <alignment horizontal="left" vertical="center" wrapText="1"/>
    </xf>
    <xf numFmtId="0" fontId="29" fillId="0" borderId="7" xfId="1" applyFont="1" applyFill="1" applyBorder="1" applyAlignment="1">
      <alignment horizontal="center" vertical="center" wrapText="1"/>
    </xf>
    <xf numFmtId="0" fontId="11" fillId="9" borderId="10" xfId="0" applyFont="1" applyFill="1" applyBorder="1" applyAlignment="1">
      <alignment horizontal="left" vertical="center" wrapText="1"/>
    </xf>
    <xf numFmtId="0" fontId="27" fillId="13" borderId="7" xfId="1" applyFont="1" applyFill="1" applyBorder="1" applyAlignment="1">
      <alignment horizontal="center" vertical="center" wrapText="1"/>
    </xf>
    <xf numFmtId="4" fontId="27" fillId="13" borderId="7" xfId="1" applyNumberFormat="1" applyFont="1" applyFill="1" applyBorder="1" applyAlignment="1">
      <alignment horizontal="center" vertical="center" wrapText="1"/>
    </xf>
    <xf numFmtId="8" fontId="30" fillId="12" borderId="7" xfId="1" applyNumberFormat="1" applyFont="1" applyFill="1" applyBorder="1" applyAlignment="1">
      <alignment horizontal="center" vertical="center" wrapText="1"/>
    </xf>
    <xf numFmtId="4" fontId="30" fillId="12" borderId="7" xfId="2" applyNumberFormat="1" applyFont="1" applyFill="1" applyBorder="1" applyAlignment="1">
      <alignment horizontal="center" vertical="center" wrapText="1"/>
    </xf>
    <xf numFmtId="0" fontId="7" fillId="4" borderId="8" xfId="0" applyFont="1" applyFill="1" applyBorder="1" applyAlignment="1">
      <alignment horizontal="left" vertical="center" wrapText="1"/>
    </xf>
    <xf numFmtId="0" fontId="25" fillId="0" borderId="7" xfId="1" applyFont="1" applyFill="1" applyBorder="1" applyAlignment="1">
      <alignment horizontal="left" vertical="center" wrapText="1"/>
    </xf>
    <xf numFmtId="0" fontId="26" fillId="0" borderId="7" xfId="2" applyNumberFormat="1" applyFont="1" applyFill="1" applyBorder="1" applyAlignment="1">
      <alignment horizontal="center" vertical="center" wrapText="1"/>
    </xf>
    <xf numFmtId="0" fontId="7" fillId="5" borderId="0" xfId="0" applyFont="1" applyFill="1" applyBorder="1" applyAlignment="1">
      <alignment horizontal="center" vertical="center" wrapText="1"/>
    </xf>
    <xf numFmtId="0" fontId="31" fillId="0" borderId="0" xfId="0" applyFont="1"/>
    <xf numFmtId="0" fontId="28" fillId="0" borderId="7" xfId="0" applyFont="1" applyFill="1" applyBorder="1" applyAlignment="1">
      <alignment horizontal="left" vertical="center" wrapText="1"/>
    </xf>
    <xf numFmtId="14" fontId="28" fillId="0" borderId="7" xfId="0" applyNumberFormat="1" applyFont="1" applyFill="1" applyBorder="1" applyAlignment="1">
      <alignment horizontal="left" vertical="center" wrapText="1"/>
    </xf>
    <xf numFmtId="3" fontId="32" fillId="2" borderId="9" xfId="0" applyNumberFormat="1" applyFont="1" applyFill="1" applyBorder="1" applyAlignment="1">
      <alignment horizontal="left" vertical="center" wrapText="1"/>
    </xf>
    <xf numFmtId="4" fontId="27" fillId="10" borderId="1" xfId="0" applyNumberFormat="1" applyFont="1" applyFill="1" applyBorder="1" applyAlignment="1">
      <alignment horizontal="left" vertical="center" wrapText="1"/>
    </xf>
    <xf numFmtId="3" fontId="32" fillId="2" borderId="5" xfId="0" applyNumberFormat="1" applyFont="1" applyFill="1" applyBorder="1" applyAlignment="1">
      <alignment horizontal="left" vertical="center" wrapText="1"/>
    </xf>
    <xf numFmtId="4" fontId="27" fillId="10" borderId="11" xfId="0" applyNumberFormat="1" applyFont="1" applyFill="1" applyBorder="1" applyAlignment="1">
      <alignment horizontal="left" vertical="center" wrapText="1"/>
    </xf>
    <xf numFmtId="0" fontId="31" fillId="0" borderId="0" xfId="0" applyFont="1" applyFill="1" applyAlignment="1">
      <alignment horizontal="left" wrapText="1"/>
    </xf>
    <xf numFmtId="0" fontId="31" fillId="0" borderId="0" xfId="0" applyFont="1" applyAlignment="1">
      <alignment horizontal="left" wrapText="1"/>
    </xf>
    <xf numFmtId="164" fontId="28" fillId="0" borderId="7" xfId="0" applyNumberFormat="1" applyFont="1" applyFill="1" applyBorder="1" applyAlignment="1">
      <alignment horizontal="left" vertical="center" wrapText="1"/>
    </xf>
    <xf numFmtId="0" fontId="28" fillId="0" borderId="12" xfId="0" applyFont="1" applyFill="1" applyBorder="1" applyAlignment="1">
      <alignment horizontal="left" vertical="center" wrapText="1"/>
    </xf>
    <xf numFmtId="14" fontId="28" fillId="0" borderId="12" xfId="0" applyNumberFormat="1" applyFont="1" applyFill="1" applyBorder="1" applyAlignment="1">
      <alignment horizontal="left" vertical="center" wrapText="1"/>
    </xf>
    <xf numFmtId="0" fontId="28" fillId="0" borderId="12" xfId="1" applyFont="1" applyFill="1" applyBorder="1" applyAlignment="1">
      <alignment horizontal="center" vertical="center" wrapText="1"/>
    </xf>
    <xf numFmtId="0" fontId="28" fillId="0" borderId="12" xfId="0" applyFont="1" applyFill="1" applyBorder="1" applyAlignment="1">
      <alignment horizontal="left" vertical="center"/>
    </xf>
    <xf numFmtId="0" fontId="28" fillId="0" borderId="12" xfId="1" applyFont="1" applyFill="1" applyBorder="1" applyAlignment="1">
      <alignment horizontal="left" vertical="center" wrapText="1"/>
    </xf>
    <xf numFmtId="2" fontId="28" fillId="0" borderId="12" xfId="0" applyNumberFormat="1" applyFont="1" applyFill="1" applyBorder="1" applyAlignment="1">
      <alignment horizontal="left" vertical="center" wrapText="1"/>
    </xf>
    <xf numFmtId="0" fontId="29" fillId="0" borderId="12" xfId="0" applyFont="1" applyFill="1" applyBorder="1" applyAlignment="1">
      <alignment horizontal="center" vertical="center" wrapText="1"/>
    </xf>
    <xf numFmtId="4" fontId="27" fillId="13" borderId="12" xfId="1" applyNumberFormat="1" applyFont="1" applyFill="1" applyBorder="1" applyAlignment="1">
      <alignment horizontal="center" vertical="center" wrapText="1"/>
    </xf>
    <xf numFmtId="3" fontId="32" fillId="2" borderId="13" xfId="0" applyNumberFormat="1" applyFont="1" applyFill="1" applyBorder="1" applyAlignment="1">
      <alignment horizontal="left" vertical="center" wrapText="1"/>
    </xf>
    <xf numFmtId="4" fontId="27" fillId="10" borderId="10" xfId="0" applyNumberFormat="1" applyFont="1" applyFill="1" applyBorder="1" applyAlignment="1">
      <alignment horizontal="left" vertical="center" wrapText="1"/>
    </xf>
    <xf numFmtId="3" fontId="32" fillId="2" borderId="14" xfId="0" applyNumberFormat="1" applyFont="1" applyFill="1" applyBorder="1" applyAlignment="1">
      <alignment horizontal="left" vertical="center" wrapText="1"/>
    </xf>
    <xf numFmtId="4" fontId="27" fillId="10" borderId="15" xfId="0" applyNumberFormat="1" applyFont="1" applyFill="1" applyBorder="1" applyAlignment="1">
      <alignment horizontal="left" vertical="center" wrapText="1"/>
    </xf>
    <xf numFmtId="4" fontId="30" fillId="12" borderId="12" xfId="2"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31" fillId="0" borderId="7" xfId="0" applyFont="1" applyBorder="1"/>
    <xf numFmtId="3" fontId="32" fillId="2" borderId="7" xfId="0" applyNumberFormat="1" applyFont="1" applyFill="1" applyBorder="1" applyAlignment="1">
      <alignment horizontal="left" vertical="center" wrapText="1"/>
    </xf>
    <xf numFmtId="4" fontId="27" fillId="10" borderId="7" xfId="0" applyNumberFormat="1" applyFont="1" applyFill="1" applyBorder="1" applyAlignment="1">
      <alignment horizontal="left" vertical="center" wrapText="1"/>
    </xf>
    <xf numFmtId="0" fontId="33" fillId="0" borderId="7" xfId="0" applyFont="1" applyBorder="1" applyAlignment="1">
      <alignment horizontal="left"/>
    </xf>
    <xf numFmtId="0" fontId="33" fillId="0" borderId="7" xfId="0" applyFont="1" applyBorder="1"/>
    <xf numFmtId="2" fontId="33" fillId="0" borderId="7" xfId="0" applyNumberFormat="1" applyFont="1" applyFill="1" applyBorder="1" applyAlignment="1">
      <alignment horizontal="left" vertical="center" wrapText="1"/>
    </xf>
    <xf numFmtId="2" fontId="9" fillId="6" borderId="8" xfId="0" applyNumberFormat="1" applyFont="1" applyFill="1" applyBorder="1" applyAlignment="1">
      <alignment horizontal="center" vertical="center" wrapText="1"/>
    </xf>
    <xf numFmtId="167" fontId="28" fillId="0" borderId="7" xfId="1" applyNumberFormat="1" applyFont="1" applyFill="1" applyBorder="1" applyAlignment="1">
      <alignment horizontal="center" vertical="center" wrapText="1"/>
    </xf>
    <xf numFmtId="167" fontId="28" fillId="0" borderId="7" xfId="21" applyNumberFormat="1" applyFont="1" applyFill="1" applyBorder="1" applyAlignment="1">
      <alignment horizontal="center" vertical="center" wrapText="1"/>
    </xf>
    <xf numFmtId="167" fontId="28" fillId="0" borderId="12" xfId="21" applyNumberFormat="1" applyFont="1" applyFill="1" applyBorder="1" applyAlignment="1">
      <alignment horizontal="center" vertical="center" wrapText="1"/>
    </xf>
    <xf numFmtId="167" fontId="33" fillId="0" borderId="7" xfId="21" applyNumberFormat="1" applyFont="1" applyFill="1" applyBorder="1" applyAlignment="1">
      <alignment horizontal="center" vertical="center" wrapText="1"/>
    </xf>
    <xf numFmtId="0" fontId="32" fillId="0" borderId="7" xfId="1" applyFont="1" applyFill="1" applyBorder="1" applyAlignment="1">
      <alignment horizontal="center" vertical="center" wrapText="1"/>
    </xf>
    <xf numFmtId="7" fontId="27" fillId="13" borderId="7" xfId="21" applyNumberFormat="1" applyFont="1" applyFill="1" applyBorder="1" applyAlignment="1">
      <alignment horizontal="center" vertical="center" wrapText="1"/>
    </xf>
    <xf numFmtId="7" fontId="34" fillId="12" borderId="7" xfId="21" applyNumberFormat="1" applyFont="1" applyFill="1" applyBorder="1" applyAlignment="1">
      <alignment horizontal="center" vertical="center" wrapText="1"/>
    </xf>
    <xf numFmtId="7" fontId="28" fillId="0" borderId="7" xfId="21" applyNumberFormat="1" applyFont="1" applyFill="1" applyBorder="1" applyAlignment="1">
      <alignment horizontal="left" vertical="center" wrapText="1"/>
    </xf>
    <xf numFmtId="7" fontId="28" fillId="0" borderId="12" xfId="21" applyNumberFormat="1" applyFont="1" applyFill="1" applyBorder="1" applyAlignment="1">
      <alignment horizontal="left" vertical="center" wrapText="1"/>
    </xf>
    <xf numFmtId="0" fontId="8" fillId="6" borderId="8" xfId="0" applyFont="1" applyFill="1" applyBorder="1" applyAlignment="1">
      <alignment vertical="center" wrapText="1"/>
    </xf>
    <xf numFmtId="0" fontId="28" fillId="0" borderId="7" xfId="1" applyFont="1" applyFill="1" applyBorder="1" applyAlignment="1">
      <alignment vertical="center" wrapText="1"/>
    </xf>
    <xf numFmtId="0" fontId="28" fillId="0" borderId="12" xfId="1" applyFont="1" applyFill="1" applyBorder="1" applyAlignment="1">
      <alignment vertical="center" wrapText="1"/>
    </xf>
    <xf numFmtId="0" fontId="33" fillId="0" borderId="7" xfId="0" applyFont="1" applyBorder="1" applyAlignment="1">
      <alignment wrapText="1"/>
    </xf>
    <xf numFmtId="0" fontId="33" fillId="0" borderId="7" xfId="0" applyFont="1" applyBorder="1" applyAlignment="1">
      <alignment vertical="center" wrapText="1"/>
    </xf>
    <xf numFmtId="0" fontId="33" fillId="0" borderId="7" xfId="0" applyFont="1" applyBorder="1" applyAlignment="1">
      <alignment horizontal="left" vertical="center"/>
    </xf>
    <xf numFmtId="0" fontId="33" fillId="0" borderId="7" xfId="0" applyFont="1" applyBorder="1" applyAlignment="1">
      <alignment horizontal="left" vertical="center" wrapText="1"/>
    </xf>
    <xf numFmtId="0" fontId="26" fillId="0" borderId="7" xfId="2" applyNumberFormat="1" applyFont="1" applyFill="1" applyBorder="1" applyAlignment="1">
      <alignment horizontal="left" vertical="center" wrapText="1"/>
    </xf>
    <xf numFmtId="8" fontId="33" fillId="0" borderId="7" xfId="0" applyNumberFormat="1" applyFont="1" applyBorder="1" applyAlignment="1">
      <alignment horizontal="center" vertical="center"/>
    </xf>
    <xf numFmtId="0" fontId="32" fillId="0" borderId="12" xfId="1" applyFont="1" applyFill="1" applyBorder="1" applyAlignment="1">
      <alignment horizontal="center" vertical="center" wrapText="1"/>
    </xf>
    <xf numFmtId="0" fontId="32" fillId="0" borderId="16" xfId="1" applyFont="1" applyFill="1" applyBorder="1" applyAlignment="1">
      <alignment horizontal="center" vertical="center" wrapText="1"/>
    </xf>
    <xf numFmtId="0" fontId="26" fillId="0" borderId="12" xfId="2" applyNumberFormat="1" applyFont="1" applyFill="1" applyBorder="1" applyAlignment="1">
      <alignment horizontal="center" vertical="center" wrapText="1"/>
    </xf>
    <xf numFmtId="0" fontId="26" fillId="0" borderId="17" xfId="2" applyNumberFormat="1" applyFont="1" applyFill="1" applyBorder="1" applyAlignment="1">
      <alignment horizontal="center" vertical="center" wrapText="1"/>
    </xf>
    <xf numFmtId="0" fontId="26" fillId="0" borderId="16" xfId="2" applyNumberFormat="1" applyFont="1" applyFill="1" applyBorder="1" applyAlignment="1">
      <alignment horizontal="center" vertical="center" wrapText="1"/>
    </xf>
    <xf numFmtId="0" fontId="2" fillId="7" borderId="2" xfId="0" applyFont="1" applyFill="1" applyBorder="1" applyAlignment="1">
      <alignment horizontal="left" vertical="center" wrapText="1"/>
    </xf>
    <xf numFmtId="0" fontId="6" fillId="0" borderId="2" xfId="0" applyFont="1" applyBorder="1" applyAlignment="1">
      <alignment horizontal="left" vertical="center" wrapText="1"/>
    </xf>
    <xf numFmtId="0" fontId="4" fillId="8" borderId="3" xfId="0" applyFont="1" applyFill="1" applyBorder="1" applyAlignment="1">
      <alignment horizontal="left" vertical="center" wrapText="1"/>
    </xf>
    <xf numFmtId="0" fontId="24" fillId="11" borderId="0" xfId="0" applyFont="1" applyFill="1" applyBorder="1" applyAlignment="1">
      <alignment horizontal="center" vertical="center" wrapText="1"/>
    </xf>
    <xf numFmtId="0" fontId="4" fillId="11" borderId="0" xfId="0" applyFont="1" applyFill="1" applyBorder="1" applyAlignment="1">
      <alignment horizontal="center" vertical="center" wrapText="1"/>
    </xf>
    <xf numFmtId="0" fontId="14" fillId="3" borderId="0" xfId="0" applyFont="1" applyFill="1" applyAlignment="1">
      <alignment horizontal="left" vertical="top" wrapText="1"/>
    </xf>
    <xf numFmtId="0" fontId="32" fillId="0" borderId="12" xfId="1" applyFont="1" applyFill="1" applyBorder="1" applyAlignment="1">
      <alignment horizontal="center" vertical="center"/>
    </xf>
    <xf numFmtId="0" fontId="32" fillId="0" borderId="16" xfId="1" applyFont="1" applyFill="1" applyBorder="1" applyAlignment="1">
      <alignment horizontal="center" vertical="center"/>
    </xf>
  </cellXfs>
  <cellStyles count="23">
    <cellStyle name="Euro" xfId="3" xr:uid="{00000000-0005-0000-0000-000000000000}"/>
    <cellStyle name="Excel Built-in Currency" xfId="10" xr:uid="{A3BC890B-7C76-44A2-AF2E-DD0309CFDA6E}"/>
    <cellStyle name="Monétaire" xfId="21" builtinId="4"/>
    <cellStyle name="Monétaire 10" xfId="20" xr:uid="{AF0D3F0A-9C7D-45E0-A3D5-DDF3CCF14361}"/>
    <cellStyle name="Monétaire 11" xfId="22" xr:uid="{8E28600A-1FD6-4320-97F2-1EEE2420706C}"/>
    <cellStyle name="Monétaire 2" xfId="4" xr:uid="{00000000-0005-0000-0000-000001000000}"/>
    <cellStyle name="Monétaire 2 2" xfId="12" xr:uid="{2EB813CF-C03C-4542-88DF-3EA2B9533CEC}"/>
    <cellStyle name="Monétaire 3" xfId="6" xr:uid="{00000000-0005-0000-0000-000034000000}"/>
    <cellStyle name="Monétaire 3 2" xfId="13" xr:uid="{B81ACCA7-F452-4F8A-82DC-1509CBC8CA09}"/>
    <cellStyle name="Monétaire 4" xfId="7" xr:uid="{00000000-0005-0000-0000-000035000000}"/>
    <cellStyle name="Monétaire 4 2" xfId="14" xr:uid="{A640E7E7-8CF0-40C9-9693-0E60E136551C}"/>
    <cellStyle name="Monétaire 5" xfId="8" xr:uid="{00000000-0005-0000-0000-000036000000}"/>
    <cellStyle name="Monétaire 5 2" xfId="15" xr:uid="{3DB71B9B-53AD-472F-9FE8-AF958D57B051}"/>
    <cellStyle name="Monétaire 6" xfId="9" xr:uid="{00000000-0005-0000-0000-000037000000}"/>
    <cellStyle name="Monétaire 6 2" xfId="16" xr:uid="{BAF6CCBE-7171-4981-9966-6B6114D7D78E}"/>
    <cellStyle name="Monétaire 7" xfId="11" xr:uid="{8023493C-45C4-4C13-9550-B4D5A7E0A1BA}"/>
    <cellStyle name="Monétaire 7 2" xfId="17" xr:uid="{5DCB0FF5-BF7A-43B5-8624-69AD0B2413A3}"/>
    <cellStyle name="Monétaire 8" xfId="18" xr:uid="{087E6AD8-439B-4BB4-B99E-B20A0D036AF6}"/>
    <cellStyle name="Monétaire 9" xfId="19" xr:uid="{EBE10133-4B11-411E-AF6A-FAE13D97ED26}"/>
    <cellStyle name="Normal" xfId="0" builtinId="0"/>
    <cellStyle name="Normal 2" xfId="1" xr:uid="{00000000-0005-0000-0000-000003000000}"/>
    <cellStyle name="Normal 2 10" xfId="5" xr:uid="{00000000-0005-0000-0000-000004000000}"/>
    <cellStyle name="Pourcentage 2" xfId="2" xr:uid="{00000000-0005-0000-0000-000005000000}"/>
  </cellStyles>
  <dxfs count="65">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FEECEC"/>
      <color rgb="FFFF6600"/>
      <color rgb="FF003399"/>
      <color rgb="FF00489A"/>
      <color rgb="FFFFB9B9"/>
      <color rgb="FFFFEBEB"/>
      <color rgb="FFE6FEEC"/>
      <color rgb="FFFFF9E7"/>
      <color rgb="FFFF9933"/>
      <color rgb="FFE2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socoda-my.sharepoint.com/Tdb%20groupe%20Socoda/TDB%20%20%20METIERS%20%20SERVICES/TdB%20Services/TdB%20Marketing%20Op&#233;rationnel/PROMO%20EXCLUSIVE/2020/09%20-%20SEPTEMBRE/1%20-%20OFFRES%20DEPOSEES%20PAR%20LES%20ACHATS/SOFOP%20TALIAPLAST_TS/TRAME%20PROMOTION%20EXCLUSIVE%20SOCODA%20Septembre%202020%20SOFOP%202020%2006%2016%20v3.xlsx?295AE67A" TargetMode="External"/><Relationship Id="rId1" Type="http://schemas.openxmlformats.org/officeDocument/2006/relationships/externalLinkPath" Target="file:///\\295AE67A\TRAME%20PROMOTION%20EXCLUSIVE%20SOCODA%20Septembre%202020%20SOFOP%202020%2006%2016%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MO EXCLUSIVE"/>
      <sheetName val="Feuil1"/>
    </sheetNames>
    <sheetDataSet>
      <sheetData sheetId="0"/>
      <sheetData sheetId="1">
        <row r="1">
          <cell r="A1" t="str">
            <v>Référence</v>
          </cell>
          <cell r="B1" t="str">
            <v>Photo</v>
          </cell>
          <cell r="C1" t="str">
            <v>Désignation longue</v>
          </cell>
          <cell r="D1" t="str">
            <v>Désignation courte</v>
          </cell>
          <cell r="E1" t="str">
            <v>Fabrication FRANCE</v>
          </cell>
          <cell r="F1" t="str">
            <v>Contrôle qualité</v>
          </cell>
          <cell r="G1" t="str">
            <v>Exclusivité Taliaplast</v>
          </cell>
          <cell r="H1" t="str">
            <v>Sélection Taliaplast</v>
          </cell>
          <cell r="I1" t="str">
            <v>Brevet déposé</v>
          </cell>
          <cell r="J1" t="str">
            <v>TMS</v>
          </cell>
          <cell r="K1" t="str">
            <v>CE</v>
          </cell>
          <cell r="L1" t="str">
            <v>NF</v>
          </cell>
          <cell r="M1" t="str">
            <v>Brochable</v>
          </cell>
          <cell r="N1" t="str">
            <v>Cdt</v>
          </cell>
          <cell r="O1" t="str">
            <v>Tarif de Base</v>
          </cell>
          <cell r="P1" t="str">
            <v>Page Catalogue</v>
          </cell>
          <cell r="Q1" t="str">
            <v>Gencod</v>
          </cell>
          <cell r="R1" t="str">
            <v>N° Nomenclature Douanière</v>
          </cell>
          <cell r="S1" t="str">
            <v>DLUO</v>
          </cell>
          <cell r="T1" t="str">
            <v>Réglementation</v>
          </cell>
          <cell r="U1" t="str">
            <v>Famille</v>
          </cell>
          <cell r="V1" t="str">
            <v>Sous Famille</v>
          </cell>
          <cell r="W1" t="str">
            <v>Gamme</v>
          </cell>
          <cell r="X1" t="str">
            <v>Sous gamme</v>
          </cell>
          <cell r="Y1" t="str">
            <v>Description catalogue</v>
          </cell>
          <cell r="Z1" t="str">
            <v>Plus produit</v>
          </cell>
          <cell r="AA1" t="str">
            <v>Atouts revendeurs</v>
          </cell>
          <cell r="AB1" t="str">
            <v>Atouts utilisateurs</v>
          </cell>
          <cell r="AC1" t="str">
            <v>Mots clés</v>
          </cell>
          <cell r="AD1" t="str">
            <v>Vidéo</v>
          </cell>
          <cell r="AE1" t="str">
            <v>Articles complémentaires</v>
          </cell>
          <cell r="AF1" t="str">
            <v>Pièces de rechanges</v>
          </cell>
          <cell r="AG1" t="str">
            <v>Type UV Client</v>
          </cell>
          <cell r="AH1" t="str">
            <v>Quantité UV client</v>
          </cell>
          <cell r="AI1" t="str">
            <v>Poids UV client (kg)</v>
          </cell>
          <cell r="AJ1" t="str">
            <v>Largeur UV client (cm)</v>
          </cell>
          <cell r="AK1" t="str">
            <v>Hauteur UV client (cm)</v>
          </cell>
          <cell r="AL1" t="str">
            <v>Longueur UV client (cm)</v>
          </cell>
          <cell r="AM1" t="str">
            <v>Volume UV client (cm3)</v>
          </cell>
          <cell r="AN1" t="str">
            <v>Type UV Sofop</v>
          </cell>
          <cell r="AO1" t="str">
            <v>Quantité UV Sofop</v>
          </cell>
          <cell r="AP1" t="str">
            <v>Poids UV Sofop (kg)</v>
          </cell>
          <cell r="AQ1" t="str">
            <v>Largeur UV Sofop (cm)</v>
          </cell>
          <cell r="AR1" t="str">
            <v>Hauteur UV Sofop (cm)</v>
          </cell>
          <cell r="AS1" t="str">
            <v>Longueur UV Sofop (cm)</v>
          </cell>
          <cell r="AT1" t="str">
            <v>Volume UV Sofop (cm3)</v>
          </cell>
          <cell r="AU1" t="str">
            <v>Type suremballage</v>
          </cell>
          <cell r="AV1" t="str">
            <v>Quantité suremballage</v>
          </cell>
          <cell r="AW1" t="str">
            <v>Poids suremballage (kg)</v>
          </cell>
          <cell r="AX1" t="str">
            <v>Largeur suremballage (cm)</v>
          </cell>
          <cell r="AY1" t="str">
            <v>Hauteur suremballage (cm)</v>
          </cell>
          <cell r="AZ1" t="str">
            <v>Longueur suremballage (cm)</v>
          </cell>
          <cell r="BA1" t="str">
            <v>Volume suremballage (cm3)</v>
          </cell>
          <cell r="BB1" t="str">
            <v>Type palette</v>
          </cell>
          <cell r="BC1" t="str">
            <v>Quantité palette</v>
          </cell>
          <cell r="BD1" t="str">
            <v>Poids palette (kg)</v>
          </cell>
          <cell r="BE1" t="str">
            <v>Largeur palette (cm)</v>
          </cell>
          <cell r="BF1" t="str">
            <v>Hauteur palette (cm)</v>
          </cell>
          <cell r="BG1" t="str">
            <v>Longueur palette (cm)</v>
          </cell>
          <cell r="BH1" t="str">
            <v>Volume palette (cm3)</v>
          </cell>
        </row>
        <row r="2">
          <cell r="A2">
            <v>403426</v>
          </cell>
          <cell r="C2" t="str">
            <v>PULVERISATEUR taliaPULVÉ PRO 6 LITRES VITON</v>
          </cell>
          <cell r="N2">
            <v>1</v>
          </cell>
          <cell r="O2">
            <v>83</v>
          </cell>
          <cell r="Q2">
            <v>3375554034267</v>
          </cell>
          <cell r="R2">
            <v>84248970</v>
          </cell>
          <cell r="U2" t="str">
            <v>Outils divers et accessoires de chantier</v>
          </cell>
          <cell r="V2" t="str">
            <v>Pulvérisateurs_2020</v>
          </cell>
          <cell r="W2" t="str">
            <v>Pulvérisateurs Viton</v>
          </cell>
          <cell r="X2" t="str">
            <v>Pulvérisateurs Viton moyennes capacités</v>
          </cell>
          <cell r="AH2">
            <v>1</v>
          </cell>
        </row>
        <row r="3">
          <cell r="A3">
            <v>360101</v>
          </cell>
          <cell r="C3" t="str">
            <v>BALAI DE CANTONNIER CRYNOVIL ROUGE 32CM</v>
          </cell>
          <cell r="E3" t="str">
            <v>oui</v>
          </cell>
          <cell r="N3">
            <v>2</v>
          </cell>
          <cell r="O3">
            <v>6.04</v>
          </cell>
          <cell r="P3">
            <v>125</v>
          </cell>
          <cell r="Q3">
            <v>3375553601019</v>
          </cell>
          <cell r="R3">
            <v>96039091</v>
          </cell>
          <cell r="U3" t="str">
            <v>Outils divers et accessoires de chantier</v>
          </cell>
          <cell r="V3" t="str">
            <v>Brosserie</v>
          </cell>
          <cell r="W3" t="str">
            <v>Balais cantonnier</v>
          </cell>
          <cell r="X3" t="str">
            <v>Balais de cantonnier</v>
          </cell>
          <cell r="Y3" t="str">
            <v>Monture bois. Fibres synthétiques. Douille métal Ø 28 mm. Manche vendu séparément</v>
          </cell>
          <cell r="AE3" t="str">
            <v>360901 | MANCHE BOIS POUR BALAIS Diam.28mm L140CM</v>
          </cell>
          <cell r="AH3">
            <v>1</v>
          </cell>
          <cell r="AI3">
            <v>0.82199999999999995</v>
          </cell>
          <cell r="AJ3">
            <v>37</v>
          </cell>
          <cell r="AK3">
            <v>17</v>
          </cell>
          <cell r="AL3">
            <v>11</v>
          </cell>
          <cell r="AM3">
            <v>6919</v>
          </cell>
          <cell r="AN3" t="str">
            <v>Sans Emballage</v>
          </cell>
          <cell r="AO3">
            <v>2</v>
          </cell>
          <cell r="AP3">
            <v>1.76</v>
          </cell>
          <cell r="AQ3">
            <v>24</v>
          </cell>
          <cell r="AR3">
            <v>12</v>
          </cell>
          <cell r="AS3">
            <v>38</v>
          </cell>
          <cell r="AT3">
            <v>10944</v>
          </cell>
          <cell r="AV3">
            <v>0</v>
          </cell>
          <cell r="AW3">
            <v>0</v>
          </cell>
          <cell r="AX3">
            <v>0</v>
          </cell>
          <cell r="AY3">
            <v>0</v>
          </cell>
          <cell r="AZ3">
            <v>0</v>
          </cell>
          <cell r="BA3">
            <v>0</v>
          </cell>
          <cell r="BB3" t="str">
            <v>Palette</v>
          </cell>
          <cell r="BC3">
            <v>360</v>
          </cell>
          <cell r="BD3">
            <v>335</v>
          </cell>
          <cell r="BE3">
            <v>80</v>
          </cell>
          <cell r="BF3">
            <v>155</v>
          </cell>
          <cell r="BG3">
            <v>120</v>
          </cell>
          <cell r="BH3">
            <v>1488000</v>
          </cell>
          <cell r="BI3" t="str">
            <v>img/assets/article/preview/preview-360101-33164-Visuel1-44058.jpg</v>
          </cell>
        </row>
        <row r="4">
          <cell r="A4">
            <v>490502</v>
          </cell>
          <cell r="C4" t="str">
            <v>ODOMETRE SPECIAL TP (+SAC DE TRANSPORT)</v>
          </cell>
          <cell r="F4" t="str">
            <v>Oui</v>
          </cell>
          <cell r="N4">
            <v>1</v>
          </cell>
          <cell r="O4">
            <v>198.2</v>
          </cell>
          <cell r="Q4">
            <v>3375554905024</v>
          </cell>
          <cell r="R4">
            <v>90291000</v>
          </cell>
          <cell r="U4" t="str">
            <v>Niveaux mesures traçage</v>
          </cell>
          <cell r="V4" t="str">
            <v>Mesures</v>
          </cell>
          <cell r="W4" t="str">
            <v>Odomètres</v>
          </cell>
          <cell r="X4" t="str">
            <v>Odomètres TP</v>
          </cell>
          <cell r="Y4" t="str">
            <v>Ø de la roue 320 mm. Largeur de la jante 25 mm. Poids 2 kg. Compteur à 5 chiffres. Plage de mesures de 0 à 9999,9 m. Flèche de début de mesure pivotante. Résolution de l’affichage 0,10 m. Remise à zéro au compteur et à la poignée. Poignée pistolet avec touche de frein intégrée. Béquille. Livré avec sac à dos pour le transport.</v>
          </cell>
          <cell r="AH4">
            <v>1</v>
          </cell>
          <cell r="AI4">
            <v>2.0299999999999998</v>
          </cell>
          <cell r="AJ4">
            <v>32</v>
          </cell>
          <cell r="AK4">
            <v>106</v>
          </cell>
          <cell r="AL4">
            <v>12</v>
          </cell>
          <cell r="AM4">
            <v>40704</v>
          </cell>
          <cell r="AN4" t="str">
            <v>Carton</v>
          </cell>
          <cell r="AO4">
            <v>1</v>
          </cell>
          <cell r="AP4">
            <v>3</v>
          </cell>
          <cell r="AQ4">
            <v>17.5</v>
          </cell>
          <cell r="AR4">
            <v>61</v>
          </cell>
          <cell r="AS4">
            <v>33</v>
          </cell>
          <cell r="AT4">
            <v>35227.5</v>
          </cell>
          <cell r="AU4" t="str">
            <v>Carton</v>
          </cell>
          <cell r="AV4">
            <v>4</v>
          </cell>
          <cell r="AW4">
            <v>13.7</v>
          </cell>
          <cell r="AX4">
            <v>67</v>
          </cell>
          <cell r="AY4">
            <v>64</v>
          </cell>
          <cell r="AZ4">
            <v>36</v>
          </cell>
          <cell r="BA4">
            <v>154368</v>
          </cell>
          <cell r="BB4" t="str">
            <v>Palette</v>
          </cell>
          <cell r="BC4">
            <v>24</v>
          </cell>
          <cell r="BD4">
            <v>97</v>
          </cell>
          <cell r="BE4">
            <v>80</v>
          </cell>
          <cell r="BF4">
            <v>122</v>
          </cell>
          <cell r="BG4">
            <v>125</v>
          </cell>
          <cell r="BH4">
            <v>1220000</v>
          </cell>
          <cell r="BI4" t="str">
            <v>img/assets/article/preview/preview-490502-33164-Visuel1-59066.jpg</v>
          </cell>
        </row>
        <row r="5">
          <cell r="A5">
            <v>490309</v>
          </cell>
          <cell r="C5" t="str">
            <v>TRIPLE DECAMETRE RUBAN FIBRE BOITIER ABS</v>
          </cell>
          <cell r="K5" t="str">
            <v>Oui</v>
          </cell>
          <cell r="M5" t="str">
            <v>Oui</v>
          </cell>
          <cell r="N5">
            <v>1</v>
          </cell>
          <cell r="O5">
            <v>20.72</v>
          </cell>
          <cell r="Q5">
            <v>3375554903099</v>
          </cell>
          <cell r="R5">
            <v>90178090</v>
          </cell>
          <cell r="U5" t="str">
            <v>Niveaux mesures traçage</v>
          </cell>
          <cell r="V5" t="str">
            <v>Mesures</v>
          </cell>
          <cell r="W5" t="str">
            <v>Mesures longues</v>
          </cell>
          <cell r="X5" t="str">
            <v>Décametres ruban fibre</v>
          </cell>
          <cell r="Y5" t="str">
            <v>Boîtier ouvert en ABS incassable. Ruban fibre de verre lavable (zéro départ). Précision classe 3. Manivelle d’enroulement métal.</v>
          </cell>
          <cell r="AH5">
            <v>1</v>
          </cell>
          <cell r="AI5">
            <v>0.36</v>
          </cell>
          <cell r="AJ5">
            <v>23</v>
          </cell>
          <cell r="AK5">
            <v>4</v>
          </cell>
          <cell r="AL5">
            <v>13</v>
          </cell>
          <cell r="AM5">
            <v>1196</v>
          </cell>
          <cell r="AN5" t="str">
            <v>Sans Emballage</v>
          </cell>
          <cell r="AO5">
            <v>1</v>
          </cell>
          <cell r="AP5">
            <v>0.36</v>
          </cell>
          <cell r="AQ5">
            <v>13</v>
          </cell>
          <cell r="AR5">
            <v>3.5</v>
          </cell>
          <cell r="AS5">
            <v>22.5</v>
          </cell>
          <cell r="AT5">
            <v>1023.75</v>
          </cell>
          <cell r="AU5" t="str">
            <v>Carton</v>
          </cell>
          <cell r="AV5">
            <v>20</v>
          </cell>
          <cell r="AW5">
            <v>7.94</v>
          </cell>
          <cell r="AX5">
            <v>42</v>
          </cell>
          <cell r="AY5">
            <v>26.5</v>
          </cell>
          <cell r="AZ5">
            <v>34.5</v>
          </cell>
          <cell r="BA5">
            <v>38398.5</v>
          </cell>
          <cell r="BC5">
            <v>0</v>
          </cell>
          <cell r="BD5">
            <v>0</v>
          </cell>
          <cell r="BE5">
            <v>0</v>
          </cell>
          <cell r="BF5">
            <v>0</v>
          </cell>
          <cell r="BG5">
            <v>0</v>
          </cell>
          <cell r="BH5">
            <v>0</v>
          </cell>
          <cell r="BI5" t="str">
            <v>img/assets/article/preview/preview-490309-33164-Visuel1-163455.jpg</v>
          </cell>
        </row>
        <row r="6">
          <cell r="A6">
            <v>441147</v>
          </cell>
          <cell r="C6" t="str">
            <v>LEVE-PLAQUES "TALIATOP MULTI+"</v>
          </cell>
          <cell r="E6" t="str">
            <v>Oui</v>
          </cell>
          <cell r="F6" t="str">
            <v>Oui</v>
          </cell>
          <cell r="I6" t="str">
            <v>Oui</v>
          </cell>
          <cell r="K6" t="str">
            <v>Oui</v>
          </cell>
          <cell r="N6">
            <v>1</v>
          </cell>
          <cell r="O6">
            <v>828</v>
          </cell>
          <cell r="Q6">
            <v>3375554411471</v>
          </cell>
          <cell r="T6" t="str">
            <v>"machines" : 2006/42/CE</v>
          </cell>
          <cell r="U6" t="str">
            <v>Plaquistes</v>
          </cell>
          <cell r="V6" t="str">
            <v>Lève-plaques</v>
          </cell>
          <cell r="W6" t="str">
            <v>Lève-plaques</v>
          </cell>
          <cell r="X6" t="str">
            <v>Lève-plaques taliatop®</v>
          </cell>
          <cell r="Y6" t="str">
            <v>Caractéristiques :
En acier finition peinture Epoxy
Format de plaque (maxi) : 3,6 x 1,2 m
Charge maximum : 70 kg
Hauteurs maxi :
- Jusqu’à 4,00 m en plafond avec rehausse intégrée
- Jusqu’à 3,20 m en plafond sans rehausse
- Jusqu’à 5,60 m en verticale
- Jusqu’à 5,50 m en rampant
Hauteur mini : 1,48 m (plaque à l’horizontale)
Hauteur de chargement : 0,82 m (possibilité de charger la plaque au sol en rampant)
Empattement : 0,80 x 1 m
Roulette centrale sous le mât pour le transport sur le chantier
Excellente rigidité de la base avec 4 goupilles rapides imperdables (plus durables)
Poids : 47 kg (52 kg avec tablettes)
Livraison monté (juste 2 éléments à assembler) dans un carton d’emballage et de manutention avec sa notice de sécurité
Contrôle et test en charge de chaque appareil avant expédition
Livré avec certificat de conformité
Option :
2 tablettes porte-outils : 0,80 x 0,30 m
Système rapide de montage des plateaux porte-outils</v>
          </cell>
          <cell r="Z6" t="str">
            <v>Une seule action sur le treuil pour la montée/descente (système de sécurité intégré)</v>
          </cell>
          <cell r="AB6" t="str">
            <v>Permet de poser toutes les plaques dans toutes les positions.</v>
          </cell>
          <cell r="AD6" t="str">
            <v>http://www.taliaplast.com/video-plaquistes-leve-plaque-taliatop-multi-plus.php</v>
          </cell>
          <cell r="AH6">
            <v>1</v>
          </cell>
          <cell r="AI6">
            <v>55</v>
          </cell>
          <cell r="AJ6">
            <v>0</v>
          </cell>
          <cell r="AK6">
            <v>0</v>
          </cell>
          <cell r="AL6">
            <v>0</v>
          </cell>
          <cell r="AM6">
            <v>0</v>
          </cell>
          <cell r="AN6" t="str">
            <v>Carton</v>
          </cell>
          <cell r="AO6">
            <v>1</v>
          </cell>
          <cell r="AP6">
            <v>55</v>
          </cell>
          <cell r="AQ6">
            <v>86</v>
          </cell>
          <cell r="AR6">
            <v>28</v>
          </cell>
          <cell r="AS6">
            <v>141</v>
          </cell>
          <cell r="AT6">
            <v>339528</v>
          </cell>
          <cell r="AV6">
            <v>0</v>
          </cell>
          <cell r="AW6">
            <v>0</v>
          </cell>
          <cell r="AX6">
            <v>0</v>
          </cell>
          <cell r="AY6">
            <v>0</v>
          </cell>
          <cell r="AZ6">
            <v>0</v>
          </cell>
          <cell r="BA6">
            <v>0</v>
          </cell>
          <cell r="BB6" t="str">
            <v>Palette</v>
          </cell>
          <cell r="BC6">
            <v>4</v>
          </cell>
          <cell r="BD6">
            <v>220</v>
          </cell>
          <cell r="BE6">
            <v>86</v>
          </cell>
          <cell r="BF6">
            <v>130</v>
          </cell>
          <cell r="BG6" t="str">
            <v>0141</v>
          </cell>
          <cell r="BH6">
            <v>1576380</v>
          </cell>
          <cell r="BI6" t="str">
            <v>img/assets/article/preview/preview-441147-33164-Visuel1-175461.jpg</v>
          </cell>
        </row>
        <row r="7">
          <cell r="A7">
            <v>441204</v>
          </cell>
          <cell r="C7" t="str">
            <v>CALE PLAQUE A LEVIER 80CM</v>
          </cell>
          <cell r="E7" t="str">
            <v>Oui</v>
          </cell>
          <cell r="N7">
            <v>1</v>
          </cell>
          <cell r="O7">
            <v>25.95</v>
          </cell>
          <cell r="P7">
            <v>52</v>
          </cell>
          <cell r="Q7">
            <v>3375554412041</v>
          </cell>
          <cell r="R7">
            <v>84289090</v>
          </cell>
          <cell r="U7" t="str">
            <v>Plaquistes</v>
          </cell>
          <cell r="V7" t="str">
            <v>Implantation plaques</v>
          </cell>
          <cell r="W7" t="str">
            <v>Calage de plaques</v>
          </cell>
          <cell r="X7" t="str">
            <v>Cale plaques à levier</v>
          </cell>
          <cell r="Y7" t="str">
            <v>Permet de caler la plaque en suspension pendant la fixation. Structure métallique finition époxy. Hauteur 80 cm. Embouts ronds en plastique (non marquants).</v>
          </cell>
          <cell r="Z7" t="str">
            <v>Blocage possible du coulisseau en position haute facilitant la mise en place; Profondeur de la languette de levage 12,5 mm</v>
          </cell>
          <cell r="AH7">
            <v>1</v>
          </cell>
          <cell r="AI7">
            <v>2</v>
          </cell>
          <cell r="AJ7">
            <v>82</v>
          </cell>
          <cell r="AK7">
            <v>30</v>
          </cell>
          <cell r="AL7">
            <v>24</v>
          </cell>
          <cell r="AM7">
            <v>59040</v>
          </cell>
          <cell r="AN7" t="str">
            <v>Sans Emballage</v>
          </cell>
          <cell r="AO7">
            <v>1</v>
          </cell>
          <cell r="AP7">
            <v>2</v>
          </cell>
          <cell r="AQ7">
            <v>12</v>
          </cell>
          <cell r="AR7">
            <v>85</v>
          </cell>
          <cell r="AS7">
            <v>12</v>
          </cell>
          <cell r="AT7">
            <v>12240</v>
          </cell>
          <cell r="AV7">
            <v>0</v>
          </cell>
          <cell r="AW7">
            <v>0</v>
          </cell>
          <cell r="AX7">
            <v>0</v>
          </cell>
          <cell r="AY7">
            <v>0</v>
          </cell>
          <cell r="AZ7">
            <v>0</v>
          </cell>
          <cell r="BA7">
            <v>0</v>
          </cell>
          <cell r="BB7" t="str">
            <v>Palette</v>
          </cell>
          <cell r="BC7">
            <v>100</v>
          </cell>
          <cell r="BD7">
            <v>210</v>
          </cell>
          <cell r="BE7">
            <v>80</v>
          </cell>
          <cell r="BF7" t="str">
            <v>1,1</v>
          </cell>
          <cell r="BG7">
            <v>120</v>
          </cell>
          <cell r="BH7">
            <v>9600</v>
          </cell>
          <cell r="BI7" t="str">
            <v>img/assets/article/preview/preview-441204-33164-Visuel1-53834.jpg</v>
          </cell>
        </row>
        <row r="8">
          <cell r="A8">
            <v>441144</v>
          </cell>
          <cell r="C8" t="str">
            <v>LEVE-PLAQUES "TALIATOP"</v>
          </cell>
          <cell r="E8" t="str">
            <v>Oui</v>
          </cell>
          <cell r="F8" t="str">
            <v>Oui</v>
          </cell>
          <cell r="K8" t="str">
            <v>Oui</v>
          </cell>
          <cell r="N8">
            <v>1</v>
          </cell>
          <cell r="O8">
            <v>732.12</v>
          </cell>
          <cell r="P8">
            <v>46</v>
          </cell>
          <cell r="Q8">
            <v>3375554411440</v>
          </cell>
          <cell r="R8">
            <v>84289090</v>
          </cell>
          <cell r="T8" t="str">
            <v>"machines" : 2006/42/CE</v>
          </cell>
          <cell r="U8" t="str">
            <v>Plaquistes</v>
          </cell>
          <cell r="V8" t="str">
            <v>Lève-plaques</v>
          </cell>
          <cell r="W8" t="str">
            <v>Lève-plaques</v>
          </cell>
          <cell r="X8" t="str">
            <v>Lève-plaques taliatop®</v>
          </cell>
          <cell r="Y8" t="str">
            <v>Caractéristiques
	Hauteur maxi : 3,30 m (avec rehausse de mât : 3,80 m).
	Hauteur mini : 1,55 m.
	Hauteur de chargement : 0,80 m.
	Hauteur sous rampant : 0,30 m.
	Empattement : 0,80 x 1 m.
	Charge maximum : 65 kg.
	Longueur des plaques : jusqu'à 2,80 m.
	Poids : 38 kg (43 kg avec tablettes)
	Livraison monté dans un carton d'emballage et de manutention (2 poignées incorporées) avec sa notice de sécurité.
	Testé par notre Service Assurance Qualité avant son départ de notre usine, le Taliatop® est livré avec son certificat de conformité.
	Options
	• Plateaux porte-outils : 2 tablettes longueur 0,80 m largeur 0,30 m.
	• Rehausse de mât : longueur 0,50 m.</v>
          </cell>
          <cell r="Z8" t="str">
            <v>Changement rapide plafond / rampant sans aucun démontage; Angle d’inclinaison réglable et verrouillable, réglage de l’angle de la plaque; Possibilité d’incliner la plaque au-delà de l’horizontale; Deux leviers freins empêchent la chute de la plaque; Treuil déporté; Base pliante avec mât télescopique incorporé; Excellente rigidité de la base : indexage des 4 pieds; Facilité d’utilisation lors de décaissés ou de sols non plats; Roues avec bande de roulement en caoutchouc</v>
          </cell>
          <cell r="AD8" t="str">
            <v>http://www.taliaplast.com/video-plaquistes-leve-plaque-taliatop.php</v>
          </cell>
          <cell r="AE8" t="str">
            <v>441189 | 2 TABLETTES PORTE-OUTILS 80X30CM POUR "TALIATOP"
441190 | REHAUSSE DE MAT 50CM POUR "TALIATOP"</v>
          </cell>
          <cell r="AF8" t="str">
            <v>441170 | CABLE DE RECHANGE N°10 POUR "TALIATOP"</v>
          </cell>
          <cell r="AH8">
            <v>1</v>
          </cell>
          <cell r="AI8">
            <v>39.5</v>
          </cell>
          <cell r="AJ8">
            <v>77</v>
          </cell>
          <cell r="AK8">
            <v>30</v>
          </cell>
          <cell r="AL8">
            <v>138</v>
          </cell>
          <cell r="AM8">
            <v>318780</v>
          </cell>
          <cell r="AN8" t="str">
            <v>Carton</v>
          </cell>
          <cell r="AO8">
            <v>1</v>
          </cell>
          <cell r="AP8">
            <v>43</v>
          </cell>
          <cell r="AQ8">
            <v>77</v>
          </cell>
          <cell r="AR8">
            <v>30</v>
          </cell>
          <cell r="AS8">
            <v>138</v>
          </cell>
          <cell r="AT8">
            <v>318780</v>
          </cell>
          <cell r="AV8">
            <v>0</v>
          </cell>
          <cell r="AW8">
            <v>0</v>
          </cell>
          <cell r="AX8">
            <v>0</v>
          </cell>
          <cell r="AY8">
            <v>0</v>
          </cell>
          <cell r="AZ8">
            <v>0</v>
          </cell>
          <cell r="BA8">
            <v>0</v>
          </cell>
          <cell r="BB8" t="str">
            <v>Palette</v>
          </cell>
          <cell r="BC8">
            <v>4</v>
          </cell>
          <cell r="BD8">
            <v>180</v>
          </cell>
          <cell r="BE8">
            <v>80</v>
          </cell>
          <cell r="BF8">
            <v>150</v>
          </cell>
          <cell r="BG8">
            <v>120</v>
          </cell>
          <cell r="BH8">
            <v>1440000</v>
          </cell>
          <cell r="BI8" t="str">
            <v>img/assets/article/preview/preview-441144-33164-Visuel1-53658.jpg</v>
          </cell>
        </row>
        <row r="9">
          <cell r="A9">
            <v>450502</v>
          </cell>
          <cell r="C9" t="str">
            <v>REGLE A NIVEAU 2,00M</v>
          </cell>
          <cell r="E9" t="str">
            <v>Oui</v>
          </cell>
          <cell r="N9">
            <v>1</v>
          </cell>
          <cell r="O9">
            <v>43.04</v>
          </cell>
          <cell r="P9">
            <v>72</v>
          </cell>
          <cell r="Q9">
            <v>3375554505026</v>
          </cell>
          <cell r="R9">
            <v>90153090</v>
          </cell>
          <cell r="U9" t="str">
            <v>Chapistes</v>
          </cell>
          <cell r="V9" t="str">
            <v>Chape béton</v>
          </cell>
          <cell r="W9" t="str">
            <v>Règles à niveau</v>
          </cell>
          <cell r="X9" t="str">
            <v>Règles à niveau double poignées</v>
          </cell>
          <cell r="Y9" t="str">
            <v>Profilé aluminium 100 x 18 mm livré avec embouts plastique. 2 fioles en plexiglas incassable (1 horizontale, 1 verticale). 2 poignées centrées par rapport à fiole horizontale. Précision : 1 mm/m.</v>
          </cell>
          <cell r="AH9">
            <v>1</v>
          </cell>
          <cell r="AI9">
            <v>1.58</v>
          </cell>
          <cell r="AJ9">
            <v>200</v>
          </cell>
          <cell r="AK9">
            <v>2</v>
          </cell>
          <cell r="AL9">
            <v>10</v>
          </cell>
          <cell r="AM9">
            <v>4000</v>
          </cell>
          <cell r="AN9" t="str">
            <v>Carton + Film</v>
          </cell>
          <cell r="AO9">
            <v>1</v>
          </cell>
          <cell r="AP9">
            <v>1.58</v>
          </cell>
          <cell r="AQ9">
            <v>2</v>
          </cell>
          <cell r="AR9">
            <v>10</v>
          </cell>
          <cell r="AS9">
            <v>200</v>
          </cell>
          <cell r="AT9">
            <v>4000</v>
          </cell>
          <cell r="BA9">
            <v>0</v>
          </cell>
          <cell r="BC9">
            <v>0</v>
          </cell>
          <cell r="BD9">
            <v>0</v>
          </cell>
          <cell r="BE9">
            <v>0</v>
          </cell>
          <cell r="BF9">
            <v>0</v>
          </cell>
          <cell r="BG9">
            <v>0</v>
          </cell>
          <cell r="BH9">
            <v>0</v>
          </cell>
          <cell r="BI9" t="str">
            <v>img/assets/article/preview/preview-450502-33164-Visuel1-55282.jpg</v>
          </cell>
        </row>
        <row r="10">
          <cell r="A10">
            <v>490762</v>
          </cell>
          <cell r="C10" t="str">
            <v>QUINTUPLE METRE BOITIER ROUGE BI-MAT. 25MM (BLISTER)</v>
          </cell>
          <cell r="K10" t="str">
            <v>Oui</v>
          </cell>
          <cell r="M10" t="str">
            <v>Oui</v>
          </cell>
          <cell r="N10">
            <v>5</v>
          </cell>
          <cell r="O10">
            <v>8.85</v>
          </cell>
          <cell r="P10">
            <v>96</v>
          </cell>
          <cell r="Q10">
            <v>3375554907622</v>
          </cell>
          <cell r="R10">
            <v>90178090</v>
          </cell>
          <cell r="U10" t="str">
            <v>Niveaux mesures traçage</v>
          </cell>
          <cell r="V10" t="str">
            <v>Mesures</v>
          </cell>
          <cell r="W10" t="str">
            <v>Mesures roulantes</v>
          </cell>
          <cell r="X10" t="str">
            <v>Mesures bi-mat classiques</v>
          </cell>
          <cell r="Y10" t="str">
            <v>Boîtier ABS ergonomique et compact avec surmoulage complet en élastomère. Clip ceinture. Ruban acier anti-reflet avec frein, rembobinage rapide avec amortisseur. Précision classe 2.</v>
          </cell>
          <cell r="AE10" t="str">
            <v>371007 | PORTE-MESURE EN CUIR</v>
          </cell>
          <cell r="AH10">
            <v>1</v>
          </cell>
          <cell r="AI10">
            <v>0.24</v>
          </cell>
          <cell r="AJ10">
            <v>8</v>
          </cell>
          <cell r="AK10">
            <v>5</v>
          </cell>
          <cell r="AL10">
            <v>8</v>
          </cell>
          <cell r="AM10">
            <v>320</v>
          </cell>
          <cell r="AN10" t="str">
            <v>Blister</v>
          </cell>
          <cell r="AO10">
            <v>10</v>
          </cell>
          <cell r="AP10">
            <v>2.6</v>
          </cell>
          <cell r="AQ10">
            <v>17</v>
          </cell>
          <cell r="AR10">
            <v>12</v>
          </cell>
          <cell r="AS10">
            <v>26</v>
          </cell>
          <cell r="AT10">
            <v>5304</v>
          </cell>
          <cell r="AU10" t="str">
            <v>Carton</v>
          </cell>
          <cell r="AV10">
            <v>50</v>
          </cell>
          <cell r="AW10">
            <v>13.5</v>
          </cell>
          <cell r="AX10">
            <v>20</v>
          </cell>
          <cell r="AY10">
            <v>28</v>
          </cell>
          <cell r="AZ10">
            <v>63</v>
          </cell>
          <cell r="BA10">
            <v>35280</v>
          </cell>
          <cell r="BB10" t="str">
            <v>Palette</v>
          </cell>
          <cell r="BC10">
            <v>2</v>
          </cell>
          <cell r="BD10">
            <v>560</v>
          </cell>
          <cell r="BE10">
            <v>80</v>
          </cell>
          <cell r="BF10">
            <v>155</v>
          </cell>
          <cell r="BG10">
            <v>120</v>
          </cell>
          <cell r="BH10">
            <v>1488000</v>
          </cell>
          <cell r="BI10" t="str">
            <v>img/assets/article/preview/preview-490762-33164-Visuel1-59306.jpg</v>
          </cell>
        </row>
        <row r="11">
          <cell r="A11">
            <v>330305</v>
          </cell>
          <cell r="C11" t="str">
            <v>POUBELLE DE CHANTIER 75 LITRES PLASTIQUE</v>
          </cell>
          <cell r="E11" t="str">
            <v>oui</v>
          </cell>
          <cell r="N11">
            <v>5</v>
          </cell>
          <cell r="O11">
            <v>23.54</v>
          </cell>
          <cell r="P11">
            <v>127</v>
          </cell>
          <cell r="Q11">
            <v>3375553303050</v>
          </cell>
          <cell r="R11">
            <v>39269097</v>
          </cell>
          <cell r="U11" t="str">
            <v>Outils divers et accessoires de chantier</v>
          </cell>
          <cell r="V11" t="str">
            <v>Gravats</v>
          </cell>
          <cell r="W11" t="str">
            <v>Poubelles</v>
          </cell>
          <cell r="X11" t="str">
            <v>Poubelles</v>
          </cell>
          <cell r="Y11" t="str">
            <v>En PEBD injecté de forte épaisseur lui conférant une extrême solidité. Couvercle livré séparément.</v>
          </cell>
          <cell r="AE11" t="str">
            <v>330306 | COUVERCLE PLASTIQUE POUR POUBELLE 75 LITRES 330305</v>
          </cell>
          <cell r="AH11">
            <v>1</v>
          </cell>
          <cell r="AI11">
            <v>3.24</v>
          </cell>
          <cell r="AJ11">
            <v>66</v>
          </cell>
          <cell r="AK11">
            <v>47</v>
          </cell>
          <cell r="AL11">
            <v>54</v>
          </cell>
          <cell r="AM11">
            <v>167508</v>
          </cell>
          <cell r="AN11" t="str">
            <v>Empilage</v>
          </cell>
          <cell r="AO11">
            <v>5</v>
          </cell>
          <cell r="AP11">
            <v>16.420000000000002</v>
          </cell>
          <cell r="AQ11">
            <v>54</v>
          </cell>
          <cell r="AR11">
            <v>81</v>
          </cell>
          <cell r="AS11">
            <v>66</v>
          </cell>
          <cell r="AT11">
            <v>288684</v>
          </cell>
          <cell r="BA11">
            <v>0</v>
          </cell>
          <cell r="BB11" t="str">
            <v>Palette</v>
          </cell>
          <cell r="BC11">
            <v>80</v>
          </cell>
          <cell r="BD11">
            <v>280</v>
          </cell>
          <cell r="BE11">
            <v>115</v>
          </cell>
          <cell r="BF11">
            <v>230</v>
          </cell>
          <cell r="BG11">
            <v>115</v>
          </cell>
          <cell r="BH11">
            <v>3041750</v>
          </cell>
          <cell r="BI11" t="str">
            <v>img/assets/article/preview/preview-330305-33164-Visuel1-43314.jpg</v>
          </cell>
        </row>
        <row r="12">
          <cell r="A12">
            <v>320107</v>
          </cell>
          <cell r="C12" t="str">
            <v>SEAU TALIAGOM 13 LITRES POIGNEE + ERGOTS Anse 5,3mm</v>
          </cell>
          <cell r="E12" t="str">
            <v>Oui</v>
          </cell>
          <cell r="F12" t="str">
            <v>Oui</v>
          </cell>
          <cell r="I12" t="str">
            <v>Oui</v>
          </cell>
          <cell r="J12" t="str">
            <v>Oui</v>
          </cell>
          <cell r="N12">
            <v>10</v>
          </cell>
          <cell r="O12">
            <v>6.71</v>
          </cell>
          <cell r="P12">
            <v>13</v>
          </cell>
          <cell r="Q12">
            <v>3375553201073</v>
          </cell>
          <cell r="R12" t="str">
            <v>39269097_</v>
          </cell>
          <cell r="U12" t="str">
            <v>Maçons</v>
          </cell>
          <cell r="V12" t="str">
            <v>Contenants</v>
          </cell>
          <cell r="W12" t="str">
            <v>Seaux</v>
          </cell>
          <cell r="X12" t="str">
            <v>Seaux taliagom®</v>
          </cell>
          <cell r="Y12" t="str">
            <v>Caoutchouc synthétique (EPDM) léger et très résistant aux chocs et à tous types d'agressions. Poignée permettant  une excellente prise en main et évitant l'effet cisaillement. Graduation moulée dans la masse. Fond nervuré extérieurement pour faciliter la prise. Brevet déposé*.</v>
          </cell>
          <cell r="Z12" t="str">
            <v>Caoutchouc synthétique (EPDM) léger et très résistant aux chocs et à tous types d'agressions; Poignée pour une prise en main plus confortable; Anse en fil clair Ø 5,3 mm; Graduation moulée dans la masse; Paroi renforcée : grande résistance; Fond nervuré : résistance et prise confortable; Poids : 0,85 kg; Butées latérales* pour le maintien de l’anse en position verticale.; * Cette anse s’articule autour de 2 perçages situés sur les oreilles du seau et reste en position verticale grâce à 2 ergots de butée latérale situés de part et d’autre. Cette position s’annule facilement par simple pression. Cette fonctionnalité apporte un réel confort lors de manipulations répétées. Elle évite les gestes inadaptés pouvant, à terme, générer des douleurs lombaires pénalisantes.</v>
          </cell>
          <cell r="AB12" t="str">
            <v>Caoutchouc synthétique (EPDM) léger et très résistant aux chocs et à tous types d'agressions.; Graduation moulée dans la masse, fond nervuré extérieurement pour faciliter la prise. Poignée permettant  une excellente prise en main et évitant l'effet cisaillement de la main.; Maintien de l'anse possible en position verticale pour ne pas avoir à se baisser pour récupérer l'anse en position basse.; TMS. 13 litres.</v>
          </cell>
          <cell r="AH12">
            <v>1</v>
          </cell>
          <cell r="AI12">
            <v>0.76</v>
          </cell>
          <cell r="AJ12">
            <v>33</v>
          </cell>
          <cell r="AK12">
            <v>28</v>
          </cell>
          <cell r="AL12">
            <v>32</v>
          </cell>
          <cell r="AM12">
            <v>29568</v>
          </cell>
          <cell r="AN12" t="str">
            <v>Empilage</v>
          </cell>
          <cell r="AO12">
            <v>10</v>
          </cell>
          <cell r="AP12">
            <v>7.64</v>
          </cell>
          <cell r="AQ12">
            <v>35</v>
          </cell>
          <cell r="AR12">
            <v>47</v>
          </cell>
          <cell r="AS12">
            <v>37</v>
          </cell>
          <cell r="AT12">
            <v>60865</v>
          </cell>
          <cell r="BA12">
            <v>0</v>
          </cell>
          <cell r="BB12" t="str">
            <v>Palette</v>
          </cell>
          <cell r="BC12">
            <v>500</v>
          </cell>
          <cell r="BD12">
            <v>402</v>
          </cell>
          <cell r="BE12">
            <v>90</v>
          </cell>
          <cell r="BF12">
            <v>200</v>
          </cell>
          <cell r="BG12">
            <v>120</v>
          </cell>
          <cell r="BH12">
            <v>2160000</v>
          </cell>
          <cell r="BI12" t="str">
            <v>img/assets/article/preview/preview-320107-33164-Visuel1-158426.jpg</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5"/>
  <sheetViews>
    <sheetView tabSelected="1" zoomScale="75" zoomScaleNormal="75" zoomScalePageLayoutView="50" workbookViewId="0">
      <pane ySplit="3" topLeftCell="A4" activePane="bottomLeft" state="frozen"/>
      <selection pane="bottomLeft" activeCell="A80" sqref="A80:XFD845"/>
    </sheetView>
  </sheetViews>
  <sheetFormatPr baseColWidth="10" defaultColWidth="11.44140625" defaultRowHeight="27" customHeight="1" x14ac:dyDescent="0.3"/>
  <cols>
    <col min="1" max="1" width="17.21875" customWidth="1"/>
    <col min="2" max="2" width="26.5546875" bestFit="1" customWidth="1"/>
    <col min="3" max="3" width="29.109375" customWidth="1"/>
    <col min="4" max="4" width="26.77734375" customWidth="1"/>
    <col min="5" max="5" width="29.77734375" customWidth="1"/>
    <col min="6" max="6" width="26.21875" customWidth="1"/>
    <col min="7" max="7" width="27.77734375" style="1" customWidth="1"/>
    <col min="8" max="8" width="48.77734375" customWidth="1"/>
    <col min="9" max="9" width="23.21875" customWidth="1"/>
    <col min="10" max="10" width="25.44140625" style="9" customWidth="1"/>
    <col min="11" max="11" width="15.77734375" style="13" customWidth="1"/>
    <col min="12" max="13" width="25.21875" customWidth="1"/>
    <col min="14" max="17" width="25.21875" hidden="1" customWidth="1"/>
    <col min="18" max="18" width="19" style="13" customWidth="1"/>
    <col min="19" max="19" width="80" customWidth="1"/>
  </cols>
  <sheetData>
    <row r="1" spans="1:19" s="9" customFormat="1" ht="27" customHeight="1" x14ac:dyDescent="0.3">
      <c r="A1" s="90" t="s">
        <v>12</v>
      </c>
      <c r="B1" s="90"/>
      <c r="C1" s="90"/>
      <c r="D1" s="90"/>
      <c r="E1" s="90"/>
      <c r="F1" s="90"/>
      <c r="G1" s="90"/>
      <c r="H1" s="90"/>
      <c r="I1" s="90"/>
      <c r="J1" s="90"/>
      <c r="K1" s="90"/>
      <c r="L1" s="90"/>
      <c r="M1" s="90"/>
      <c r="N1" s="90"/>
      <c r="O1" s="90"/>
      <c r="P1" s="90"/>
      <c r="Q1" s="90"/>
      <c r="R1" s="90"/>
      <c r="S1" s="90"/>
    </row>
    <row r="2" spans="1:19" s="1" customFormat="1" ht="61.5" customHeight="1" x14ac:dyDescent="1.1000000000000001">
      <c r="A2"/>
      <c r="B2" s="10"/>
      <c r="C2" s="2"/>
      <c r="D2" s="8"/>
      <c r="E2" s="8"/>
      <c r="F2" s="3"/>
      <c r="G2" s="4"/>
      <c r="H2" s="7"/>
      <c r="I2" s="5"/>
      <c r="J2" s="85" t="s">
        <v>7</v>
      </c>
      <c r="K2" s="86"/>
      <c r="L2" s="87" t="s">
        <v>15</v>
      </c>
      <c r="M2" s="87"/>
      <c r="N2" s="88" t="s">
        <v>22</v>
      </c>
      <c r="O2" s="89"/>
      <c r="P2" s="89"/>
      <c r="Q2" s="89"/>
      <c r="R2" s="30"/>
      <c r="S2" s="4"/>
    </row>
    <row r="3" spans="1:19" s="6" customFormat="1" ht="51" customHeight="1" x14ac:dyDescent="0.3">
      <c r="A3" s="14" t="s">
        <v>16</v>
      </c>
      <c r="B3" s="14" t="s">
        <v>3</v>
      </c>
      <c r="C3" s="14" t="s">
        <v>4</v>
      </c>
      <c r="D3" s="15" t="s">
        <v>5</v>
      </c>
      <c r="E3" s="15" t="s">
        <v>13</v>
      </c>
      <c r="F3" s="14" t="s">
        <v>6</v>
      </c>
      <c r="G3" s="14" t="s">
        <v>14</v>
      </c>
      <c r="H3" s="14" t="s">
        <v>1</v>
      </c>
      <c r="I3" s="16" t="s">
        <v>17</v>
      </c>
      <c r="J3" s="71" t="s">
        <v>2</v>
      </c>
      <c r="K3" s="61" t="s">
        <v>8</v>
      </c>
      <c r="L3" s="20" t="s">
        <v>9</v>
      </c>
      <c r="M3" s="22" t="s">
        <v>10</v>
      </c>
      <c r="N3" s="11" t="s">
        <v>18</v>
      </c>
      <c r="O3" s="12" t="s">
        <v>19</v>
      </c>
      <c r="P3" s="11" t="s">
        <v>20</v>
      </c>
      <c r="Q3" s="12" t="s">
        <v>21</v>
      </c>
      <c r="R3" s="30" t="s">
        <v>11</v>
      </c>
      <c r="S3" s="27" t="s">
        <v>0</v>
      </c>
    </row>
    <row r="4" spans="1:19" s="38" customFormat="1" ht="49.95" customHeight="1" x14ac:dyDescent="0.25">
      <c r="A4" s="32" t="s">
        <v>23</v>
      </c>
      <c r="B4" s="32" t="s">
        <v>24</v>
      </c>
      <c r="C4" s="32" t="s">
        <v>25</v>
      </c>
      <c r="D4" s="33" t="s">
        <v>31</v>
      </c>
      <c r="E4" s="33" t="s">
        <v>31</v>
      </c>
      <c r="F4" s="32" t="s">
        <v>26</v>
      </c>
      <c r="G4" s="18">
        <v>102443</v>
      </c>
      <c r="H4" s="18" t="s">
        <v>32</v>
      </c>
      <c r="I4" s="17"/>
      <c r="J4" s="72"/>
      <c r="K4" s="62">
        <v>20.27</v>
      </c>
      <c r="L4" s="21" t="s">
        <v>28</v>
      </c>
      <c r="M4" s="23" t="s">
        <v>34</v>
      </c>
      <c r="N4" s="34"/>
      <c r="O4" s="35"/>
      <c r="P4" s="36"/>
      <c r="Q4" s="37"/>
      <c r="R4" s="25">
        <v>29.9</v>
      </c>
      <c r="S4" s="28" t="s">
        <v>29</v>
      </c>
    </row>
    <row r="5" spans="1:19" s="38" customFormat="1" ht="49.95" customHeight="1" x14ac:dyDescent="0.25">
      <c r="A5" s="32" t="s">
        <v>23</v>
      </c>
      <c r="B5" s="32" t="s">
        <v>24</v>
      </c>
      <c r="C5" s="32" t="s">
        <v>25</v>
      </c>
      <c r="D5" s="33" t="s">
        <v>31</v>
      </c>
      <c r="E5" s="33" t="s">
        <v>31</v>
      </c>
      <c r="F5" s="32" t="s">
        <v>26</v>
      </c>
      <c r="G5" s="18">
        <v>102921</v>
      </c>
      <c r="H5" s="18" t="s">
        <v>33</v>
      </c>
      <c r="I5" s="17"/>
      <c r="J5" s="72"/>
      <c r="K5" s="62">
        <v>23.34</v>
      </c>
      <c r="L5" s="21" t="s">
        <v>27</v>
      </c>
      <c r="M5" s="23" t="s">
        <v>34</v>
      </c>
      <c r="N5" s="34"/>
      <c r="O5" s="35"/>
      <c r="P5" s="36"/>
      <c r="Q5" s="37"/>
      <c r="R5" s="25">
        <v>27.9</v>
      </c>
      <c r="S5" s="28" t="s">
        <v>35</v>
      </c>
    </row>
    <row r="6" spans="1:19" s="39" customFormat="1" ht="49.95" customHeight="1" x14ac:dyDescent="0.25">
      <c r="A6" s="32" t="s">
        <v>23</v>
      </c>
      <c r="B6" s="32" t="s">
        <v>30</v>
      </c>
      <c r="C6" s="69">
        <v>500</v>
      </c>
      <c r="D6" s="33" t="s">
        <v>31</v>
      </c>
      <c r="E6" s="33" t="s">
        <v>31</v>
      </c>
      <c r="F6" s="19"/>
      <c r="G6" s="18" t="s">
        <v>36</v>
      </c>
      <c r="H6" s="18" t="s">
        <v>39</v>
      </c>
      <c r="I6" s="17"/>
      <c r="J6" s="72" t="s">
        <v>40</v>
      </c>
      <c r="K6" s="63">
        <v>82.82</v>
      </c>
      <c r="L6" s="21" t="s">
        <v>42</v>
      </c>
      <c r="M6" s="24">
        <v>65.099999999999994</v>
      </c>
      <c r="N6" s="34"/>
      <c r="O6" s="35"/>
      <c r="P6" s="36"/>
      <c r="Q6" s="37"/>
      <c r="R6" s="26">
        <v>108.97</v>
      </c>
      <c r="S6" s="29"/>
    </row>
    <row r="7" spans="1:19" s="39" customFormat="1" ht="49.95" customHeight="1" x14ac:dyDescent="0.25">
      <c r="A7" s="41" t="s">
        <v>23</v>
      </c>
      <c r="B7" s="41" t="s">
        <v>30</v>
      </c>
      <c r="C7" s="70">
        <v>500</v>
      </c>
      <c r="D7" s="42" t="s">
        <v>31</v>
      </c>
      <c r="E7" s="42" t="s">
        <v>31</v>
      </c>
      <c r="F7" s="43"/>
      <c r="G7" s="44" t="s">
        <v>37</v>
      </c>
      <c r="H7" s="45" t="s">
        <v>38</v>
      </c>
      <c r="I7" s="46"/>
      <c r="J7" s="73" t="s">
        <v>41</v>
      </c>
      <c r="K7" s="64">
        <v>21.61</v>
      </c>
      <c r="L7" s="47" t="s">
        <v>43</v>
      </c>
      <c r="M7" s="48">
        <v>18.899999999999999</v>
      </c>
      <c r="N7" s="49"/>
      <c r="O7" s="50"/>
      <c r="P7" s="51"/>
      <c r="Q7" s="52"/>
      <c r="R7" s="53">
        <v>28.44</v>
      </c>
      <c r="S7" s="54"/>
    </row>
    <row r="8" spans="1:19" s="39" customFormat="1" ht="49.95" customHeight="1" x14ac:dyDescent="0.25">
      <c r="A8" s="32" t="s">
        <v>23</v>
      </c>
      <c r="B8" s="32" t="s">
        <v>44</v>
      </c>
      <c r="C8" s="40" t="s">
        <v>45</v>
      </c>
      <c r="D8" s="33" t="s">
        <v>46</v>
      </c>
      <c r="E8" s="33" t="s">
        <v>47</v>
      </c>
      <c r="F8" s="32"/>
      <c r="G8" s="58" t="s">
        <v>48</v>
      </c>
      <c r="H8" s="59" t="s">
        <v>93</v>
      </c>
      <c r="I8" s="60"/>
      <c r="J8" s="58">
        <v>2</v>
      </c>
      <c r="K8" s="65">
        <v>42.717672588937496</v>
      </c>
      <c r="L8" s="66">
        <v>12</v>
      </c>
      <c r="M8" s="67">
        <v>34.174138071149997</v>
      </c>
      <c r="N8" s="56"/>
      <c r="O8" s="57"/>
      <c r="P8" s="56"/>
      <c r="Q8" s="57"/>
      <c r="R8" s="68">
        <v>48.527276061033</v>
      </c>
      <c r="S8" s="55" t="s">
        <v>138</v>
      </c>
    </row>
    <row r="9" spans="1:19" s="39" customFormat="1" ht="49.95" customHeight="1" x14ac:dyDescent="0.25">
      <c r="A9" s="32" t="s">
        <v>23</v>
      </c>
      <c r="B9" s="32" t="s">
        <v>44</v>
      </c>
      <c r="C9" s="40" t="s">
        <v>45</v>
      </c>
      <c r="D9" s="33" t="s">
        <v>46</v>
      </c>
      <c r="E9" s="33" t="s">
        <v>47</v>
      </c>
      <c r="F9" s="32"/>
      <c r="G9" s="58" t="s">
        <v>49</v>
      </c>
      <c r="H9" s="59" t="s">
        <v>94</v>
      </c>
      <c r="I9" s="60"/>
      <c r="J9" s="58">
        <v>1</v>
      </c>
      <c r="K9" s="65">
        <v>125.23294497872811</v>
      </c>
      <c r="L9" s="66">
        <v>4</v>
      </c>
      <c r="M9" s="67">
        <v>100.18635598298249</v>
      </c>
      <c r="N9" s="56"/>
      <c r="O9" s="57"/>
      <c r="P9" s="56"/>
      <c r="Q9" s="57"/>
      <c r="R9" s="68">
        <v>142.26462549583513</v>
      </c>
      <c r="S9" s="55" t="s">
        <v>139</v>
      </c>
    </row>
    <row r="10" spans="1:19" s="39" customFormat="1" ht="49.95" customHeight="1" x14ac:dyDescent="0.25">
      <c r="A10" s="32" t="s">
        <v>23</v>
      </c>
      <c r="B10" s="32" t="s">
        <v>44</v>
      </c>
      <c r="C10" s="40" t="s">
        <v>45</v>
      </c>
      <c r="D10" s="33" t="s">
        <v>46</v>
      </c>
      <c r="E10" s="33" t="s">
        <v>47</v>
      </c>
      <c r="F10" s="32"/>
      <c r="G10" s="58" t="s">
        <v>50</v>
      </c>
      <c r="H10" s="59" t="s">
        <v>95</v>
      </c>
      <c r="I10" s="60"/>
      <c r="J10" s="58">
        <v>2</v>
      </c>
      <c r="K10" s="65">
        <v>64.468603462724985</v>
      </c>
      <c r="L10" s="66">
        <v>12</v>
      </c>
      <c r="M10" s="67">
        <v>51.57488277017999</v>
      </c>
      <c r="N10" s="56"/>
      <c r="O10" s="57"/>
      <c r="P10" s="56"/>
      <c r="Q10" s="57"/>
      <c r="R10" s="68">
        <v>73.236333533655582</v>
      </c>
      <c r="S10" s="55" t="s">
        <v>138</v>
      </c>
    </row>
    <row r="11" spans="1:19" s="39" customFormat="1" ht="49.95" customHeight="1" x14ac:dyDescent="0.25">
      <c r="A11" s="32" t="s">
        <v>23</v>
      </c>
      <c r="B11" s="32" t="s">
        <v>44</v>
      </c>
      <c r="C11" s="40" t="s">
        <v>45</v>
      </c>
      <c r="D11" s="33" t="s">
        <v>46</v>
      </c>
      <c r="E11" s="33" t="s">
        <v>47</v>
      </c>
      <c r="F11" s="32"/>
      <c r="G11" s="58" t="s">
        <v>51</v>
      </c>
      <c r="H11" s="59" t="s">
        <v>96</v>
      </c>
      <c r="I11" s="60"/>
      <c r="J11" s="58">
        <v>2</v>
      </c>
      <c r="K11" s="65">
        <v>54.594011030934368</v>
      </c>
      <c r="L11" s="66">
        <v>12</v>
      </c>
      <c r="M11" s="67">
        <v>43.6752088247475</v>
      </c>
      <c r="N11" s="56"/>
      <c r="O11" s="57"/>
      <c r="P11" s="56"/>
      <c r="Q11" s="57"/>
      <c r="R11" s="68">
        <v>62.01879653114144</v>
      </c>
      <c r="S11" s="55" t="s">
        <v>138</v>
      </c>
    </row>
    <row r="12" spans="1:19" s="39" customFormat="1" ht="49.95" customHeight="1" x14ac:dyDescent="0.25">
      <c r="A12" s="32" t="s">
        <v>23</v>
      </c>
      <c r="B12" s="32" t="s">
        <v>44</v>
      </c>
      <c r="C12" s="40" t="s">
        <v>45</v>
      </c>
      <c r="D12" s="33" t="s">
        <v>46</v>
      </c>
      <c r="E12" s="33" t="s">
        <v>47</v>
      </c>
      <c r="F12" s="32"/>
      <c r="G12" s="58" t="s">
        <v>52</v>
      </c>
      <c r="H12" s="59" t="s">
        <v>97</v>
      </c>
      <c r="I12" s="60"/>
      <c r="J12" s="58">
        <v>1</v>
      </c>
      <c r="K12" s="65">
        <v>164.81386093311562</v>
      </c>
      <c r="L12" s="66">
        <v>4</v>
      </c>
      <c r="M12" s="67">
        <v>131.85108874649251</v>
      </c>
      <c r="N12" s="56"/>
      <c r="O12" s="57"/>
      <c r="P12" s="56"/>
      <c r="Q12" s="57"/>
      <c r="R12" s="68">
        <v>187.22854602001934</v>
      </c>
      <c r="S12" s="55" t="s">
        <v>139</v>
      </c>
    </row>
    <row r="13" spans="1:19" s="39" customFormat="1" ht="49.95" customHeight="1" x14ac:dyDescent="0.25">
      <c r="A13" s="32" t="s">
        <v>23</v>
      </c>
      <c r="B13" s="32" t="s">
        <v>44</v>
      </c>
      <c r="C13" s="40" t="s">
        <v>45</v>
      </c>
      <c r="D13" s="33" t="s">
        <v>46</v>
      </c>
      <c r="E13" s="33" t="s">
        <v>47</v>
      </c>
      <c r="F13" s="32"/>
      <c r="G13" s="58" t="s">
        <v>53</v>
      </c>
      <c r="H13" s="59" t="s">
        <v>98</v>
      </c>
      <c r="I13" s="60"/>
      <c r="J13" s="58">
        <v>2</v>
      </c>
      <c r="K13" s="65">
        <v>42.717672588937496</v>
      </c>
      <c r="L13" s="66">
        <v>12</v>
      </c>
      <c r="M13" s="67">
        <v>34.174138071149997</v>
      </c>
      <c r="N13" s="56"/>
      <c r="O13" s="57"/>
      <c r="P13" s="56"/>
      <c r="Q13" s="57"/>
      <c r="R13" s="68">
        <v>48.527276061033</v>
      </c>
      <c r="S13" s="55" t="s">
        <v>138</v>
      </c>
    </row>
    <row r="14" spans="1:19" s="39" customFormat="1" ht="49.95" customHeight="1" x14ac:dyDescent="0.25">
      <c r="A14" s="32" t="s">
        <v>23</v>
      </c>
      <c r="B14" s="32" t="s">
        <v>44</v>
      </c>
      <c r="C14" s="40" t="s">
        <v>45</v>
      </c>
      <c r="D14" s="33" t="s">
        <v>46</v>
      </c>
      <c r="E14" s="33" t="s">
        <v>47</v>
      </c>
      <c r="F14" s="32"/>
      <c r="G14" s="58" t="s">
        <v>54</v>
      </c>
      <c r="H14" s="59" t="s">
        <v>99</v>
      </c>
      <c r="I14" s="60"/>
      <c r="J14" s="58">
        <v>2</v>
      </c>
      <c r="K14" s="65">
        <v>76.592580586396878</v>
      </c>
      <c r="L14" s="66">
        <v>12</v>
      </c>
      <c r="M14" s="67">
        <v>61.274064469117505</v>
      </c>
      <c r="N14" s="56"/>
      <c r="O14" s="57"/>
      <c r="P14" s="56"/>
      <c r="Q14" s="57"/>
      <c r="R14" s="68">
        <v>87.00917154614686</v>
      </c>
      <c r="S14" s="55" t="s">
        <v>138</v>
      </c>
    </row>
    <row r="15" spans="1:19" s="39" customFormat="1" ht="49.95" customHeight="1" x14ac:dyDescent="0.25">
      <c r="A15" s="32" t="s">
        <v>23</v>
      </c>
      <c r="B15" s="32" t="s">
        <v>44</v>
      </c>
      <c r="C15" s="40" t="s">
        <v>45</v>
      </c>
      <c r="D15" s="33" t="s">
        <v>46</v>
      </c>
      <c r="E15" s="33" t="s">
        <v>47</v>
      </c>
      <c r="F15" s="32"/>
      <c r="G15" s="58" t="s">
        <v>55</v>
      </c>
      <c r="H15" s="59" t="s">
        <v>100</v>
      </c>
      <c r="I15" s="60"/>
      <c r="J15" s="58">
        <v>2</v>
      </c>
      <c r="K15" s="65">
        <v>42.717672588937496</v>
      </c>
      <c r="L15" s="66">
        <v>12</v>
      </c>
      <c r="M15" s="67">
        <v>34.174138071149997</v>
      </c>
      <c r="N15" s="56"/>
      <c r="O15" s="57"/>
      <c r="P15" s="56"/>
      <c r="Q15" s="57"/>
      <c r="R15" s="68">
        <v>48.527276061033</v>
      </c>
      <c r="S15" s="55"/>
    </row>
    <row r="16" spans="1:19" s="39" customFormat="1" ht="49.95" customHeight="1" x14ac:dyDescent="0.25">
      <c r="A16" s="32" t="s">
        <v>23</v>
      </c>
      <c r="B16" s="32" t="s">
        <v>44</v>
      </c>
      <c r="C16" s="40" t="s">
        <v>45</v>
      </c>
      <c r="D16" s="33" t="s">
        <v>46</v>
      </c>
      <c r="E16" s="33" t="s">
        <v>47</v>
      </c>
      <c r="F16" s="32"/>
      <c r="G16" s="58" t="s">
        <v>56</v>
      </c>
      <c r="H16" s="59" t="s">
        <v>101</v>
      </c>
      <c r="I16" s="60"/>
      <c r="J16" s="58">
        <v>1</v>
      </c>
      <c r="K16" s="65">
        <v>125.23294497872811</v>
      </c>
      <c r="L16" s="66">
        <v>4</v>
      </c>
      <c r="M16" s="67">
        <v>100.18635598298249</v>
      </c>
      <c r="N16" s="56"/>
      <c r="O16" s="57"/>
      <c r="P16" s="56"/>
      <c r="Q16" s="57"/>
      <c r="R16" s="68">
        <v>142.26462549583513</v>
      </c>
      <c r="S16" s="55" t="s">
        <v>139</v>
      </c>
    </row>
    <row r="17" spans="1:19" s="39" customFormat="1" ht="49.95" customHeight="1" x14ac:dyDescent="0.25">
      <c r="A17" s="32" t="s">
        <v>23</v>
      </c>
      <c r="B17" s="32" t="s">
        <v>44</v>
      </c>
      <c r="C17" s="40" t="s">
        <v>45</v>
      </c>
      <c r="D17" s="33" t="s">
        <v>46</v>
      </c>
      <c r="E17" s="33" t="s">
        <v>47</v>
      </c>
      <c r="F17" s="32"/>
      <c r="G17" s="58" t="s">
        <v>57</v>
      </c>
      <c r="H17" s="59" t="s">
        <v>102</v>
      </c>
      <c r="I17" s="60"/>
      <c r="J17" s="58">
        <v>2</v>
      </c>
      <c r="K17" s="65">
        <v>54.594011030934368</v>
      </c>
      <c r="L17" s="66">
        <v>12</v>
      </c>
      <c r="M17" s="67">
        <v>43.6752088247475</v>
      </c>
      <c r="N17" s="56"/>
      <c r="O17" s="57"/>
      <c r="P17" s="56"/>
      <c r="Q17" s="57"/>
      <c r="R17" s="68">
        <v>62.01879653114144</v>
      </c>
      <c r="S17" s="55" t="s">
        <v>138</v>
      </c>
    </row>
    <row r="18" spans="1:19" s="39" customFormat="1" ht="49.95" customHeight="1" x14ac:dyDescent="0.25">
      <c r="A18" s="32" t="s">
        <v>23</v>
      </c>
      <c r="B18" s="32" t="s">
        <v>44</v>
      </c>
      <c r="C18" s="40" t="s">
        <v>45</v>
      </c>
      <c r="D18" s="33" t="s">
        <v>46</v>
      </c>
      <c r="E18" s="33" t="s">
        <v>47</v>
      </c>
      <c r="F18" s="32"/>
      <c r="G18" s="58" t="s">
        <v>58</v>
      </c>
      <c r="H18" s="59" t="s">
        <v>103</v>
      </c>
      <c r="I18" s="60"/>
      <c r="J18" s="58">
        <v>2</v>
      </c>
      <c r="K18" s="65">
        <v>54.594011030934368</v>
      </c>
      <c r="L18" s="66">
        <v>12</v>
      </c>
      <c r="M18" s="67">
        <v>43.6752088247475</v>
      </c>
      <c r="N18" s="56"/>
      <c r="O18" s="57"/>
      <c r="P18" s="56"/>
      <c r="Q18" s="57"/>
      <c r="R18" s="68">
        <v>62.01879653114144</v>
      </c>
      <c r="S18" s="55" t="s">
        <v>138</v>
      </c>
    </row>
    <row r="19" spans="1:19" s="39" customFormat="1" ht="49.95" customHeight="1" x14ac:dyDescent="0.25">
      <c r="A19" s="32" t="s">
        <v>23</v>
      </c>
      <c r="B19" s="32" t="s">
        <v>44</v>
      </c>
      <c r="C19" s="40" t="s">
        <v>45</v>
      </c>
      <c r="D19" s="33" t="s">
        <v>46</v>
      </c>
      <c r="E19" s="33" t="s">
        <v>47</v>
      </c>
      <c r="F19" s="32"/>
      <c r="G19" s="58" t="s">
        <v>59</v>
      </c>
      <c r="H19" s="59" t="s">
        <v>104</v>
      </c>
      <c r="I19" s="60"/>
      <c r="J19" s="58">
        <v>2</v>
      </c>
      <c r="K19" s="65">
        <v>42.717672588937496</v>
      </c>
      <c r="L19" s="66">
        <v>12</v>
      </c>
      <c r="M19" s="67">
        <v>34.174138071149997</v>
      </c>
      <c r="N19" s="56"/>
      <c r="O19" s="57"/>
      <c r="P19" s="56"/>
      <c r="Q19" s="57"/>
      <c r="R19" s="68">
        <v>48.527276061033</v>
      </c>
      <c r="S19" s="55" t="s">
        <v>138</v>
      </c>
    </row>
    <row r="20" spans="1:19" s="39" customFormat="1" ht="49.95" customHeight="1" x14ac:dyDescent="0.25">
      <c r="A20" s="32" t="s">
        <v>23</v>
      </c>
      <c r="B20" s="32" t="s">
        <v>44</v>
      </c>
      <c r="C20" s="40" t="s">
        <v>45</v>
      </c>
      <c r="D20" s="33" t="s">
        <v>46</v>
      </c>
      <c r="E20" s="33" t="s">
        <v>47</v>
      </c>
      <c r="F20" s="32"/>
      <c r="G20" s="58" t="s">
        <v>60</v>
      </c>
      <c r="H20" s="59" t="s">
        <v>105</v>
      </c>
      <c r="I20" s="60"/>
      <c r="J20" s="58">
        <v>2</v>
      </c>
      <c r="K20" s="65">
        <v>76.592580586396878</v>
      </c>
      <c r="L20" s="66">
        <v>12</v>
      </c>
      <c r="M20" s="67">
        <v>61.274064469117505</v>
      </c>
      <c r="N20" s="56"/>
      <c r="O20" s="57"/>
      <c r="P20" s="56"/>
      <c r="Q20" s="57"/>
      <c r="R20" s="68">
        <v>87.00917154614686</v>
      </c>
      <c r="S20" s="55" t="s">
        <v>138</v>
      </c>
    </row>
    <row r="21" spans="1:19" s="39" customFormat="1" ht="49.95" customHeight="1" x14ac:dyDescent="0.25">
      <c r="A21" s="32" t="s">
        <v>23</v>
      </c>
      <c r="B21" s="32" t="s">
        <v>44</v>
      </c>
      <c r="C21" s="40" t="s">
        <v>45</v>
      </c>
      <c r="D21" s="33" t="s">
        <v>46</v>
      </c>
      <c r="E21" s="33" t="s">
        <v>47</v>
      </c>
      <c r="F21" s="32"/>
      <c r="G21" s="58" t="s">
        <v>61</v>
      </c>
      <c r="H21" s="59" t="s">
        <v>106</v>
      </c>
      <c r="I21" s="60"/>
      <c r="J21" s="58">
        <v>2</v>
      </c>
      <c r="K21" s="65">
        <v>54.594011030934368</v>
      </c>
      <c r="L21" s="66">
        <v>12</v>
      </c>
      <c r="M21" s="67">
        <v>43.6752088247475</v>
      </c>
      <c r="N21" s="56"/>
      <c r="O21" s="57"/>
      <c r="P21" s="56"/>
      <c r="Q21" s="57"/>
      <c r="R21" s="68">
        <v>62.01879653114144</v>
      </c>
      <c r="S21" s="55" t="s">
        <v>138</v>
      </c>
    </row>
    <row r="22" spans="1:19" s="39" customFormat="1" ht="49.95" customHeight="1" x14ac:dyDescent="0.25">
      <c r="A22" s="32" t="s">
        <v>23</v>
      </c>
      <c r="B22" s="32" t="s">
        <v>44</v>
      </c>
      <c r="C22" s="40" t="s">
        <v>45</v>
      </c>
      <c r="D22" s="33" t="s">
        <v>46</v>
      </c>
      <c r="E22" s="33" t="s">
        <v>47</v>
      </c>
      <c r="F22" s="32"/>
      <c r="G22" s="58" t="s">
        <v>62</v>
      </c>
      <c r="H22" s="59" t="s">
        <v>107</v>
      </c>
      <c r="I22" s="60"/>
      <c r="J22" s="58">
        <v>4</v>
      </c>
      <c r="K22" s="65">
        <v>15.195127164524997</v>
      </c>
      <c r="L22" s="66">
        <v>6</v>
      </c>
      <c r="M22" s="67">
        <v>15.195127164524997</v>
      </c>
      <c r="N22" s="56"/>
      <c r="O22" s="57"/>
      <c r="P22" s="56"/>
      <c r="Q22" s="57"/>
      <c r="R22" s="68">
        <v>19.753665313882497</v>
      </c>
      <c r="S22" s="29" t="s">
        <v>140</v>
      </c>
    </row>
    <row r="23" spans="1:19" s="39" customFormat="1" ht="49.95" customHeight="1" x14ac:dyDescent="0.25">
      <c r="A23" s="32" t="s">
        <v>23</v>
      </c>
      <c r="B23" s="32" t="s">
        <v>44</v>
      </c>
      <c r="C23" s="40" t="s">
        <v>45</v>
      </c>
      <c r="D23" s="33" t="s">
        <v>46</v>
      </c>
      <c r="E23" s="33" t="s">
        <v>47</v>
      </c>
      <c r="F23" s="32"/>
      <c r="G23" s="58" t="s">
        <v>63</v>
      </c>
      <c r="H23" s="59" t="s">
        <v>108</v>
      </c>
      <c r="I23" s="60"/>
      <c r="J23" s="58">
        <v>2</v>
      </c>
      <c r="K23" s="65">
        <v>45.713394359324994</v>
      </c>
      <c r="L23" s="66">
        <v>6</v>
      </c>
      <c r="M23" s="67">
        <v>45.713394359324994</v>
      </c>
      <c r="N23" s="56"/>
      <c r="O23" s="57"/>
      <c r="P23" s="56"/>
      <c r="Q23" s="57"/>
      <c r="R23" s="68">
        <v>59.427412667122496</v>
      </c>
      <c r="S23" s="29" t="s">
        <v>140</v>
      </c>
    </row>
    <row r="24" spans="1:19" s="39" customFormat="1" ht="49.95" customHeight="1" x14ac:dyDescent="0.25">
      <c r="A24" s="32" t="s">
        <v>23</v>
      </c>
      <c r="B24" s="32" t="s">
        <v>44</v>
      </c>
      <c r="C24" s="40" t="s">
        <v>45</v>
      </c>
      <c r="D24" s="33" t="s">
        <v>46</v>
      </c>
      <c r="E24" s="33" t="s">
        <v>47</v>
      </c>
      <c r="F24" s="32"/>
      <c r="G24" s="58" t="s">
        <v>64</v>
      </c>
      <c r="H24" s="59" t="s">
        <v>109</v>
      </c>
      <c r="I24" s="60"/>
      <c r="J24" s="58">
        <v>4</v>
      </c>
      <c r="K24" s="65">
        <v>15.195127164524997</v>
      </c>
      <c r="L24" s="66">
        <v>6</v>
      </c>
      <c r="M24" s="67">
        <v>15.195127164524997</v>
      </c>
      <c r="N24" s="56"/>
      <c r="O24" s="57"/>
      <c r="P24" s="56"/>
      <c r="Q24" s="57"/>
      <c r="R24" s="68">
        <v>19.753665313882497</v>
      </c>
      <c r="S24" s="29" t="s">
        <v>140</v>
      </c>
    </row>
    <row r="25" spans="1:19" s="39" customFormat="1" ht="49.95" customHeight="1" x14ac:dyDescent="0.25">
      <c r="A25" s="32" t="s">
        <v>23</v>
      </c>
      <c r="B25" s="32" t="s">
        <v>44</v>
      </c>
      <c r="C25" s="40" t="s">
        <v>45</v>
      </c>
      <c r="D25" s="33" t="s">
        <v>46</v>
      </c>
      <c r="E25" s="33" t="s">
        <v>47</v>
      </c>
      <c r="F25" s="32"/>
      <c r="G25" s="58" t="s">
        <v>65</v>
      </c>
      <c r="H25" s="59" t="s">
        <v>110</v>
      </c>
      <c r="I25" s="60"/>
      <c r="J25" s="58">
        <v>2</v>
      </c>
      <c r="K25" s="65">
        <v>45.713394359324994</v>
      </c>
      <c r="L25" s="66">
        <v>6</v>
      </c>
      <c r="M25" s="67">
        <v>45.713394359324994</v>
      </c>
      <c r="N25" s="56"/>
      <c r="O25" s="57"/>
      <c r="P25" s="56"/>
      <c r="Q25" s="57"/>
      <c r="R25" s="68">
        <v>59.427412667122496</v>
      </c>
      <c r="S25" s="29" t="s">
        <v>140</v>
      </c>
    </row>
    <row r="26" spans="1:19" s="39" customFormat="1" ht="49.95" customHeight="1" x14ac:dyDescent="0.25">
      <c r="A26" s="32" t="s">
        <v>23</v>
      </c>
      <c r="B26" s="32" t="s">
        <v>44</v>
      </c>
      <c r="C26" s="40" t="s">
        <v>45</v>
      </c>
      <c r="D26" s="33" t="s">
        <v>46</v>
      </c>
      <c r="E26" s="33" t="s">
        <v>47</v>
      </c>
      <c r="F26" s="32"/>
      <c r="G26" s="58" t="s">
        <v>66</v>
      </c>
      <c r="H26" s="59" t="s">
        <v>111</v>
      </c>
      <c r="I26" s="60"/>
      <c r="J26" s="58">
        <v>4</v>
      </c>
      <c r="K26" s="65">
        <v>15.195127164524997</v>
      </c>
      <c r="L26" s="66">
        <v>6</v>
      </c>
      <c r="M26" s="67">
        <v>15.195127164524997</v>
      </c>
      <c r="N26" s="56"/>
      <c r="O26" s="57"/>
      <c r="P26" s="56"/>
      <c r="Q26" s="57"/>
      <c r="R26" s="68">
        <v>19.753665313882497</v>
      </c>
      <c r="S26" s="29" t="s">
        <v>140</v>
      </c>
    </row>
    <row r="27" spans="1:19" s="39" customFormat="1" ht="49.95" customHeight="1" x14ac:dyDescent="0.25">
      <c r="A27" s="32" t="s">
        <v>23</v>
      </c>
      <c r="B27" s="32" t="s">
        <v>44</v>
      </c>
      <c r="C27" s="40" t="s">
        <v>45</v>
      </c>
      <c r="D27" s="33" t="s">
        <v>46</v>
      </c>
      <c r="E27" s="33" t="s">
        <v>47</v>
      </c>
      <c r="F27" s="32"/>
      <c r="G27" s="58" t="s">
        <v>67</v>
      </c>
      <c r="H27" s="59" t="s">
        <v>112</v>
      </c>
      <c r="I27" s="60"/>
      <c r="J27" s="58">
        <v>2</v>
      </c>
      <c r="K27" s="65">
        <v>45.713394359324994</v>
      </c>
      <c r="L27" s="66">
        <v>6</v>
      </c>
      <c r="M27" s="67">
        <v>45.713394359324994</v>
      </c>
      <c r="N27" s="56"/>
      <c r="O27" s="57"/>
      <c r="P27" s="56"/>
      <c r="Q27" s="57"/>
      <c r="R27" s="68">
        <v>59.427412667122496</v>
      </c>
      <c r="S27" s="29" t="s">
        <v>140</v>
      </c>
    </row>
    <row r="28" spans="1:19" s="39" customFormat="1" ht="49.95" customHeight="1" x14ac:dyDescent="0.25">
      <c r="A28" s="32" t="s">
        <v>23</v>
      </c>
      <c r="B28" s="32" t="s">
        <v>44</v>
      </c>
      <c r="C28" s="40" t="s">
        <v>45</v>
      </c>
      <c r="D28" s="33" t="s">
        <v>46</v>
      </c>
      <c r="E28" s="33" t="s">
        <v>47</v>
      </c>
      <c r="F28" s="32"/>
      <c r="G28" s="58" t="s">
        <v>68</v>
      </c>
      <c r="H28" s="59" t="s">
        <v>113</v>
      </c>
      <c r="I28" s="60"/>
      <c r="J28" s="58">
        <v>4</v>
      </c>
      <c r="K28" s="65">
        <v>15.195127164524997</v>
      </c>
      <c r="L28" s="66">
        <v>6</v>
      </c>
      <c r="M28" s="67">
        <v>15.195127164524997</v>
      </c>
      <c r="N28" s="56"/>
      <c r="O28" s="57"/>
      <c r="P28" s="56"/>
      <c r="Q28" s="57"/>
      <c r="R28" s="68">
        <v>19.753665313882497</v>
      </c>
      <c r="S28" s="29" t="s">
        <v>140</v>
      </c>
    </row>
    <row r="29" spans="1:19" s="39" customFormat="1" ht="49.95" customHeight="1" x14ac:dyDescent="0.25">
      <c r="A29" s="32" t="s">
        <v>23</v>
      </c>
      <c r="B29" s="32" t="s">
        <v>44</v>
      </c>
      <c r="C29" s="40" t="s">
        <v>45</v>
      </c>
      <c r="D29" s="33" t="s">
        <v>46</v>
      </c>
      <c r="E29" s="33" t="s">
        <v>47</v>
      </c>
      <c r="F29" s="32"/>
      <c r="G29" s="58" t="s">
        <v>69</v>
      </c>
      <c r="H29" s="59" t="s">
        <v>114</v>
      </c>
      <c r="I29" s="60"/>
      <c r="J29" s="58">
        <v>2</v>
      </c>
      <c r="K29" s="65">
        <v>45.713394359324994</v>
      </c>
      <c r="L29" s="66">
        <v>6</v>
      </c>
      <c r="M29" s="67">
        <v>45.713394359324994</v>
      </c>
      <c r="N29" s="56"/>
      <c r="O29" s="57"/>
      <c r="P29" s="56"/>
      <c r="Q29" s="57"/>
      <c r="R29" s="68">
        <v>59.427412667122496</v>
      </c>
      <c r="S29" s="29" t="s">
        <v>140</v>
      </c>
    </row>
    <row r="30" spans="1:19" s="39" customFormat="1" ht="49.95" customHeight="1" x14ac:dyDescent="0.25">
      <c r="A30" s="32" t="s">
        <v>23</v>
      </c>
      <c r="B30" s="32" t="s">
        <v>44</v>
      </c>
      <c r="C30" s="40" t="s">
        <v>45</v>
      </c>
      <c r="D30" s="33" t="s">
        <v>46</v>
      </c>
      <c r="E30" s="33" t="s">
        <v>47</v>
      </c>
      <c r="F30" s="32"/>
      <c r="G30" s="58" t="s">
        <v>70</v>
      </c>
      <c r="H30" s="59" t="s">
        <v>115</v>
      </c>
      <c r="I30" s="60"/>
      <c r="J30" s="58">
        <v>4</v>
      </c>
      <c r="K30" s="65">
        <v>15.195127164524997</v>
      </c>
      <c r="L30" s="66">
        <v>6</v>
      </c>
      <c r="M30" s="67">
        <v>15.195127164524997</v>
      </c>
      <c r="N30" s="56"/>
      <c r="O30" s="57"/>
      <c r="P30" s="56"/>
      <c r="Q30" s="57"/>
      <c r="R30" s="68">
        <v>19.753665313882497</v>
      </c>
      <c r="S30" s="29" t="s">
        <v>140</v>
      </c>
    </row>
    <row r="31" spans="1:19" s="39" customFormat="1" ht="49.95" customHeight="1" x14ac:dyDescent="0.25">
      <c r="A31" s="32" t="s">
        <v>23</v>
      </c>
      <c r="B31" s="32" t="s">
        <v>44</v>
      </c>
      <c r="C31" s="40" t="s">
        <v>45</v>
      </c>
      <c r="D31" s="33" t="s">
        <v>46</v>
      </c>
      <c r="E31" s="33" t="s">
        <v>47</v>
      </c>
      <c r="F31" s="32"/>
      <c r="G31" s="58" t="s">
        <v>71</v>
      </c>
      <c r="H31" s="59" t="s">
        <v>116</v>
      </c>
      <c r="I31" s="60"/>
      <c r="J31" s="58">
        <v>2</v>
      </c>
      <c r="K31" s="65">
        <v>45.713394359324994</v>
      </c>
      <c r="L31" s="66">
        <v>6</v>
      </c>
      <c r="M31" s="67">
        <v>45.713394359324994</v>
      </c>
      <c r="N31" s="56"/>
      <c r="O31" s="57"/>
      <c r="P31" s="56"/>
      <c r="Q31" s="57"/>
      <c r="R31" s="68">
        <v>59.427412667122496</v>
      </c>
      <c r="S31" s="29" t="s">
        <v>140</v>
      </c>
    </row>
    <row r="32" spans="1:19" s="39" customFormat="1" ht="49.95" customHeight="1" x14ac:dyDescent="0.25">
      <c r="A32" s="32" t="s">
        <v>23</v>
      </c>
      <c r="B32" s="32" t="s">
        <v>44</v>
      </c>
      <c r="C32" s="40" t="s">
        <v>45</v>
      </c>
      <c r="D32" s="33" t="s">
        <v>46</v>
      </c>
      <c r="E32" s="33" t="s">
        <v>47</v>
      </c>
      <c r="F32" s="32"/>
      <c r="G32" s="58" t="s">
        <v>72</v>
      </c>
      <c r="H32" s="59" t="s">
        <v>117</v>
      </c>
      <c r="I32" s="60"/>
      <c r="J32" s="58">
        <v>4</v>
      </c>
      <c r="K32" s="65">
        <v>15.195127164524997</v>
      </c>
      <c r="L32" s="66">
        <v>6</v>
      </c>
      <c r="M32" s="67">
        <v>15.195127164524997</v>
      </c>
      <c r="N32" s="56"/>
      <c r="O32" s="57"/>
      <c r="P32" s="56"/>
      <c r="Q32" s="57"/>
      <c r="R32" s="68">
        <v>19.753665313882497</v>
      </c>
      <c r="S32" s="29" t="s">
        <v>140</v>
      </c>
    </row>
    <row r="33" spans="1:19" s="39" customFormat="1" ht="49.95" customHeight="1" x14ac:dyDescent="0.25">
      <c r="A33" s="32" t="s">
        <v>23</v>
      </c>
      <c r="B33" s="32" t="s">
        <v>44</v>
      </c>
      <c r="C33" s="40" t="s">
        <v>45</v>
      </c>
      <c r="D33" s="33" t="s">
        <v>46</v>
      </c>
      <c r="E33" s="33" t="s">
        <v>47</v>
      </c>
      <c r="F33" s="32"/>
      <c r="G33" s="58" t="s">
        <v>73</v>
      </c>
      <c r="H33" s="59" t="s">
        <v>118</v>
      </c>
      <c r="I33" s="60"/>
      <c r="J33" s="58">
        <v>2</v>
      </c>
      <c r="K33" s="65">
        <v>45.713394359324994</v>
      </c>
      <c r="L33" s="66">
        <v>6</v>
      </c>
      <c r="M33" s="67">
        <v>45.713394359324994</v>
      </c>
      <c r="N33" s="56"/>
      <c r="O33" s="57"/>
      <c r="P33" s="56"/>
      <c r="Q33" s="57"/>
      <c r="R33" s="68">
        <v>59.427412667122496</v>
      </c>
      <c r="S33" s="29" t="s">
        <v>140</v>
      </c>
    </row>
    <row r="34" spans="1:19" s="39" customFormat="1" ht="49.95" customHeight="1" x14ac:dyDescent="0.25">
      <c r="A34" s="32" t="s">
        <v>23</v>
      </c>
      <c r="B34" s="32" t="s">
        <v>44</v>
      </c>
      <c r="C34" s="40" t="s">
        <v>45</v>
      </c>
      <c r="D34" s="33" t="s">
        <v>46</v>
      </c>
      <c r="E34" s="33" t="s">
        <v>47</v>
      </c>
      <c r="F34" s="32"/>
      <c r="G34" s="58" t="s">
        <v>74</v>
      </c>
      <c r="H34" s="59" t="s">
        <v>119</v>
      </c>
      <c r="I34" s="60"/>
      <c r="J34" s="58">
        <v>4</v>
      </c>
      <c r="K34" s="65">
        <v>15.195127164524997</v>
      </c>
      <c r="L34" s="66">
        <v>6</v>
      </c>
      <c r="M34" s="67">
        <v>15.195127164524997</v>
      </c>
      <c r="N34" s="56"/>
      <c r="O34" s="57"/>
      <c r="P34" s="56"/>
      <c r="Q34" s="57"/>
      <c r="R34" s="68">
        <v>19.753665313882497</v>
      </c>
      <c r="S34" s="29" t="s">
        <v>140</v>
      </c>
    </row>
    <row r="35" spans="1:19" s="39" customFormat="1" ht="49.95" customHeight="1" x14ac:dyDescent="0.25">
      <c r="A35" s="32" t="s">
        <v>23</v>
      </c>
      <c r="B35" s="32" t="s">
        <v>44</v>
      </c>
      <c r="C35" s="40" t="s">
        <v>45</v>
      </c>
      <c r="D35" s="33" t="s">
        <v>46</v>
      </c>
      <c r="E35" s="33" t="s">
        <v>47</v>
      </c>
      <c r="F35" s="32"/>
      <c r="G35" s="58" t="s">
        <v>75</v>
      </c>
      <c r="H35" s="59" t="s">
        <v>120</v>
      </c>
      <c r="I35" s="60"/>
      <c r="J35" s="58">
        <v>2</v>
      </c>
      <c r="K35" s="65">
        <v>45.713394359324994</v>
      </c>
      <c r="L35" s="66">
        <v>6</v>
      </c>
      <c r="M35" s="67">
        <v>45.713394359324994</v>
      </c>
      <c r="N35" s="56"/>
      <c r="O35" s="57"/>
      <c r="P35" s="56"/>
      <c r="Q35" s="57"/>
      <c r="R35" s="68">
        <v>59.427412667122496</v>
      </c>
      <c r="S35" s="29" t="s">
        <v>140</v>
      </c>
    </row>
    <row r="36" spans="1:19" s="39" customFormat="1" ht="49.95" customHeight="1" x14ac:dyDescent="0.25">
      <c r="A36" s="32" t="s">
        <v>23</v>
      </c>
      <c r="B36" s="32" t="s">
        <v>44</v>
      </c>
      <c r="C36" s="40" t="s">
        <v>45</v>
      </c>
      <c r="D36" s="33" t="s">
        <v>46</v>
      </c>
      <c r="E36" s="33" t="s">
        <v>47</v>
      </c>
      <c r="F36" s="32"/>
      <c r="G36" s="58" t="s">
        <v>76</v>
      </c>
      <c r="H36" s="59" t="s">
        <v>121</v>
      </c>
      <c r="I36" s="60"/>
      <c r="J36" s="58">
        <v>4</v>
      </c>
      <c r="K36" s="65">
        <v>15.195127164524997</v>
      </c>
      <c r="L36" s="66">
        <v>6</v>
      </c>
      <c r="M36" s="67">
        <v>15.195127164524997</v>
      </c>
      <c r="N36" s="56"/>
      <c r="O36" s="57"/>
      <c r="P36" s="56"/>
      <c r="Q36" s="57"/>
      <c r="R36" s="68">
        <v>19.753665313882497</v>
      </c>
      <c r="S36" s="29" t="s">
        <v>140</v>
      </c>
    </row>
    <row r="37" spans="1:19" s="39" customFormat="1" ht="49.95" customHeight="1" x14ac:dyDescent="0.25">
      <c r="A37" s="32" t="s">
        <v>23</v>
      </c>
      <c r="B37" s="32" t="s">
        <v>44</v>
      </c>
      <c r="C37" s="40" t="s">
        <v>45</v>
      </c>
      <c r="D37" s="33" t="s">
        <v>46</v>
      </c>
      <c r="E37" s="33" t="s">
        <v>47</v>
      </c>
      <c r="F37" s="32"/>
      <c r="G37" s="58" t="s">
        <v>77</v>
      </c>
      <c r="H37" s="59" t="s">
        <v>122</v>
      </c>
      <c r="I37" s="60"/>
      <c r="J37" s="58">
        <v>2</v>
      </c>
      <c r="K37" s="65">
        <v>45.713394359324994</v>
      </c>
      <c r="L37" s="66">
        <v>6</v>
      </c>
      <c r="M37" s="67">
        <v>45.713394359324994</v>
      </c>
      <c r="N37" s="56"/>
      <c r="O37" s="57"/>
      <c r="P37" s="56"/>
      <c r="Q37" s="57"/>
      <c r="R37" s="68">
        <v>59.427412667122496</v>
      </c>
      <c r="S37" s="29" t="s">
        <v>140</v>
      </c>
    </row>
    <row r="38" spans="1:19" s="39" customFormat="1" ht="49.95" customHeight="1" x14ac:dyDescent="0.25">
      <c r="A38" s="32" t="s">
        <v>23</v>
      </c>
      <c r="B38" s="32" t="s">
        <v>44</v>
      </c>
      <c r="C38" s="40" t="s">
        <v>45</v>
      </c>
      <c r="D38" s="33" t="s">
        <v>46</v>
      </c>
      <c r="E38" s="33" t="s">
        <v>47</v>
      </c>
      <c r="F38" s="32"/>
      <c r="G38" s="58" t="s">
        <v>78</v>
      </c>
      <c r="H38" s="59" t="s">
        <v>123</v>
      </c>
      <c r="I38" s="60"/>
      <c r="J38" s="58">
        <v>4</v>
      </c>
      <c r="K38" s="65">
        <v>15.195127164524997</v>
      </c>
      <c r="L38" s="66">
        <v>6</v>
      </c>
      <c r="M38" s="67">
        <v>15.195127164524997</v>
      </c>
      <c r="N38" s="56"/>
      <c r="O38" s="57"/>
      <c r="P38" s="56"/>
      <c r="Q38" s="57"/>
      <c r="R38" s="68">
        <v>19.753665313882497</v>
      </c>
      <c r="S38" s="29" t="s">
        <v>140</v>
      </c>
    </row>
    <row r="39" spans="1:19" s="39" customFormat="1" ht="49.95" customHeight="1" x14ac:dyDescent="0.25">
      <c r="A39" s="32" t="s">
        <v>23</v>
      </c>
      <c r="B39" s="32" t="s">
        <v>44</v>
      </c>
      <c r="C39" s="40" t="s">
        <v>45</v>
      </c>
      <c r="D39" s="33" t="s">
        <v>46</v>
      </c>
      <c r="E39" s="33" t="s">
        <v>47</v>
      </c>
      <c r="F39" s="32"/>
      <c r="G39" s="58" t="s">
        <v>79</v>
      </c>
      <c r="H39" s="59" t="s">
        <v>124</v>
      </c>
      <c r="I39" s="60"/>
      <c r="J39" s="58">
        <v>2</v>
      </c>
      <c r="K39" s="65">
        <v>45.713394359324994</v>
      </c>
      <c r="L39" s="66">
        <v>6</v>
      </c>
      <c r="M39" s="67">
        <v>45.713394359324994</v>
      </c>
      <c r="N39" s="56"/>
      <c r="O39" s="57"/>
      <c r="P39" s="56"/>
      <c r="Q39" s="57"/>
      <c r="R39" s="68">
        <v>59.427412667122496</v>
      </c>
      <c r="S39" s="29" t="s">
        <v>140</v>
      </c>
    </row>
    <row r="40" spans="1:19" s="39" customFormat="1" ht="49.95" customHeight="1" x14ac:dyDescent="0.25">
      <c r="A40" s="32" t="s">
        <v>23</v>
      </c>
      <c r="B40" s="32" t="s">
        <v>44</v>
      </c>
      <c r="C40" s="40" t="s">
        <v>45</v>
      </c>
      <c r="D40" s="33" t="s">
        <v>46</v>
      </c>
      <c r="E40" s="33" t="s">
        <v>47</v>
      </c>
      <c r="F40" s="32"/>
      <c r="G40" s="58" t="s">
        <v>80</v>
      </c>
      <c r="H40" s="59" t="s">
        <v>125</v>
      </c>
      <c r="I40" s="60"/>
      <c r="J40" s="58">
        <v>4</v>
      </c>
      <c r="K40" s="65">
        <v>15.195127164524997</v>
      </c>
      <c r="L40" s="66">
        <v>6</v>
      </c>
      <c r="M40" s="67">
        <v>15.195127164524997</v>
      </c>
      <c r="N40" s="56"/>
      <c r="O40" s="57"/>
      <c r="P40" s="56"/>
      <c r="Q40" s="57"/>
      <c r="R40" s="68">
        <v>19.753665313882497</v>
      </c>
      <c r="S40" s="29" t="s">
        <v>140</v>
      </c>
    </row>
    <row r="41" spans="1:19" s="39" customFormat="1" ht="49.95" customHeight="1" x14ac:dyDescent="0.25">
      <c r="A41" s="32" t="s">
        <v>23</v>
      </c>
      <c r="B41" s="32" t="s">
        <v>44</v>
      </c>
      <c r="C41" s="40" t="s">
        <v>45</v>
      </c>
      <c r="D41" s="33" t="s">
        <v>46</v>
      </c>
      <c r="E41" s="33" t="s">
        <v>47</v>
      </c>
      <c r="F41" s="32"/>
      <c r="G41" s="58" t="s">
        <v>81</v>
      </c>
      <c r="H41" s="59" t="s">
        <v>126</v>
      </c>
      <c r="I41" s="60"/>
      <c r="J41" s="58">
        <v>2</v>
      </c>
      <c r="K41" s="65">
        <v>45.713394359324994</v>
      </c>
      <c r="L41" s="66">
        <v>6</v>
      </c>
      <c r="M41" s="67">
        <v>45.713394359324994</v>
      </c>
      <c r="N41" s="56"/>
      <c r="O41" s="57"/>
      <c r="P41" s="56"/>
      <c r="Q41" s="57"/>
      <c r="R41" s="68">
        <v>59.427412667122496</v>
      </c>
      <c r="S41" s="29" t="s">
        <v>140</v>
      </c>
    </row>
    <row r="42" spans="1:19" s="39" customFormat="1" ht="49.95" customHeight="1" x14ac:dyDescent="0.25">
      <c r="A42" s="32" t="s">
        <v>23</v>
      </c>
      <c r="B42" s="32" t="s">
        <v>44</v>
      </c>
      <c r="C42" s="40" t="s">
        <v>45</v>
      </c>
      <c r="D42" s="33" t="s">
        <v>46</v>
      </c>
      <c r="E42" s="33" t="s">
        <v>47</v>
      </c>
      <c r="F42" s="19"/>
      <c r="G42" s="58" t="s">
        <v>82</v>
      </c>
      <c r="H42" s="59" t="s">
        <v>127</v>
      </c>
      <c r="I42" s="60"/>
      <c r="J42" s="58">
        <v>2</v>
      </c>
      <c r="K42" s="65">
        <v>78.037139562834369</v>
      </c>
      <c r="L42" s="66">
        <v>20</v>
      </c>
      <c r="M42" s="67">
        <v>66.331568628409215</v>
      </c>
      <c r="N42" s="56"/>
      <c r="O42" s="57"/>
      <c r="P42" s="56"/>
      <c r="Q42" s="57"/>
      <c r="R42" s="68">
        <v>94.190827452341068</v>
      </c>
      <c r="S42" s="55" t="s">
        <v>141</v>
      </c>
    </row>
    <row r="43" spans="1:19" s="39" customFormat="1" ht="49.95" customHeight="1" x14ac:dyDescent="0.25">
      <c r="A43" s="32" t="s">
        <v>23</v>
      </c>
      <c r="B43" s="32" t="s">
        <v>44</v>
      </c>
      <c r="C43" s="40" t="s">
        <v>45</v>
      </c>
      <c r="D43" s="33" t="s">
        <v>46</v>
      </c>
      <c r="E43" s="33" t="s">
        <v>47</v>
      </c>
      <c r="F43" s="19"/>
      <c r="G43" s="58" t="s">
        <v>83</v>
      </c>
      <c r="H43" s="59" t="s">
        <v>128</v>
      </c>
      <c r="I43" s="60"/>
      <c r="J43" s="58">
        <v>1</v>
      </c>
      <c r="K43" s="65">
        <v>280.87385641146557</v>
      </c>
      <c r="L43" s="66">
        <v>10</v>
      </c>
      <c r="M43" s="67">
        <v>224.69908512917246</v>
      </c>
      <c r="N43" s="56"/>
      <c r="O43" s="57"/>
      <c r="P43" s="56"/>
      <c r="Q43" s="57"/>
      <c r="R43" s="68">
        <v>319.07270088342489</v>
      </c>
      <c r="S43" s="55" t="s">
        <v>142</v>
      </c>
    </row>
    <row r="44" spans="1:19" s="31" customFormat="1" ht="49.95" customHeight="1" x14ac:dyDescent="0.25">
      <c r="A44" s="32" t="s">
        <v>23</v>
      </c>
      <c r="B44" s="32" t="s">
        <v>44</v>
      </c>
      <c r="C44" s="40" t="s">
        <v>45</v>
      </c>
      <c r="D44" s="33" t="s">
        <v>46</v>
      </c>
      <c r="E44" s="33" t="s">
        <v>47</v>
      </c>
      <c r="F44" s="55"/>
      <c r="G44" s="58" t="s">
        <v>84</v>
      </c>
      <c r="H44" s="59" t="s">
        <v>129</v>
      </c>
      <c r="I44" s="59"/>
      <c r="J44" s="58">
        <v>2</v>
      </c>
      <c r="K44" s="65">
        <v>42.108894163153117</v>
      </c>
      <c r="L44" s="66">
        <v>20</v>
      </c>
      <c r="M44" s="67">
        <v>35.792560038680151</v>
      </c>
      <c r="N44" s="55"/>
      <c r="O44" s="55"/>
      <c r="P44" s="55"/>
      <c r="Q44" s="55"/>
      <c r="R44" s="68">
        <v>50.825435254925807</v>
      </c>
      <c r="S44" s="55" t="s">
        <v>141</v>
      </c>
    </row>
    <row r="45" spans="1:19" s="31" customFormat="1" ht="49.95" customHeight="1" x14ac:dyDescent="0.25">
      <c r="A45" s="32" t="s">
        <v>23</v>
      </c>
      <c r="B45" s="32" t="s">
        <v>44</v>
      </c>
      <c r="C45" s="40" t="s">
        <v>45</v>
      </c>
      <c r="D45" s="33" t="s">
        <v>46</v>
      </c>
      <c r="E45" s="33" t="s">
        <v>47</v>
      </c>
      <c r="F45" s="55"/>
      <c r="G45" s="58" t="s">
        <v>85</v>
      </c>
      <c r="H45" s="59" t="s">
        <v>130</v>
      </c>
      <c r="I45" s="59"/>
      <c r="J45" s="58">
        <v>1</v>
      </c>
      <c r="K45" s="65">
        <v>151.56519146350308</v>
      </c>
      <c r="L45" s="66">
        <v>10</v>
      </c>
      <c r="M45" s="67">
        <v>121.25215317080247</v>
      </c>
      <c r="N45" s="55"/>
      <c r="O45" s="55"/>
      <c r="P45" s="55"/>
      <c r="Q45" s="55"/>
      <c r="R45" s="68">
        <v>172.1780575025395</v>
      </c>
      <c r="S45" s="55" t="s">
        <v>142</v>
      </c>
    </row>
    <row r="46" spans="1:19" s="31" customFormat="1" ht="49.95" customHeight="1" x14ac:dyDescent="0.25">
      <c r="A46" s="32" t="s">
        <v>23</v>
      </c>
      <c r="B46" s="32" t="s">
        <v>44</v>
      </c>
      <c r="C46" s="40" t="s">
        <v>45</v>
      </c>
      <c r="D46" s="33" t="s">
        <v>46</v>
      </c>
      <c r="E46" s="33" t="s">
        <v>47</v>
      </c>
      <c r="F46" s="55"/>
      <c r="G46" s="58" t="s">
        <v>86</v>
      </c>
      <c r="H46" s="59" t="s">
        <v>131</v>
      </c>
      <c r="I46" s="59"/>
      <c r="J46" s="58">
        <v>2</v>
      </c>
      <c r="K46" s="65">
        <v>42.108894163153117</v>
      </c>
      <c r="L46" s="66">
        <v>20</v>
      </c>
      <c r="M46" s="67">
        <v>35.792560038680151</v>
      </c>
      <c r="N46" s="55"/>
      <c r="O46" s="55"/>
      <c r="P46" s="55"/>
      <c r="Q46" s="55"/>
      <c r="R46" s="68">
        <v>50.825435254925807</v>
      </c>
      <c r="S46" s="55" t="s">
        <v>141</v>
      </c>
    </row>
    <row r="47" spans="1:19" s="31" customFormat="1" ht="49.95" customHeight="1" x14ac:dyDescent="0.25">
      <c r="A47" s="32" t="s">
        <v>23</v>
      </c>
      <c r="B47" s="32" t="s">
        <v>44</v>
      </c>
      <c r="C47" s="40" t="s">
        <v>45</v>
      </c>
      <c r="D47" s="33" t="s">
        <v>46</v>
      </c>
      <c r="E47" s="33" t="s">
        <v>47</v>
      </c>
      <c r="F47" s="55"/>
      <c r="G47" s="58" t="s">
        <v>87</v>
      </c>
      <c r="H47" s="59" t="s">
        <v>132</v>
      </c>
      <c r="I47" s="59"/>
      <c r="J47" s="58">
        <v>1</v>
      </c>
      <c r="K47" s="65">
        <v>151.56519146350308</v>
      </c>
      <c r="L47" s="66">
        <v>10</v>
      </c>
      <c r="M47" s="67">
        <v>121.25215317080247</v>
      </c>
      <c r="N47" s="55"/>
      <c r="O47" s="55"/>
      <c r="P47" s="55"/>
      <c r="Q47" s="55"/>
      <c r="R47" s="68">
        <v>172.1780575025395</v>
      </c>
      <c r="S47" s="55" t="s">
        <v>142</v>
      </c>
    </row>
    <row r="48" spans="1:19" s="31" customFormat="1" ht="49.95" customHeight="1" x14ac:dyDescent="0.25">
      <c r="A48" s="32" t="s">
        <v>23</v>
      </c>
      <c r="B48" s="32" t="s">
        <v>44</v>
      </c>
      <c r="C48" s="40" t="s">
        <v>45</v>
      </c>
      <c r="D48" s="33" t="s">
        <v>46</v>
      </c>
      <c r="E48" s="33" t="s">
        <v>47</v>
      </c>
      <c r="F48" s="55"/>
      <c r="G48" s="58" t="s">
        <v>88</v>
      </c>
      <c r="H48" s="59" t="s">
        <v>133</v>
      </c>
      <c r="I48" s="59"/>
      <c r="J48" s="58">
        <v>2</v>
      </c>
      <c r="K48" s="65">
        <v>48.475271937881239</v>
      </c>
      <c r="L48" s="66">
        <v>20</v>
      </c>
      <c r="M48" s="67">
        <v>41.203981147199052</v>
      </c>
      <c r="N48" s="55"/>
      <c r="O48" s="55"/>
      <c r="P48" s="55"/>
      <c r="Q48" s="55"/>
      <c r="R48" s="68">
        <v>58.509653229022646</v>
      </c>
      <c r="S48" s="55" t="s">
        <v>141</v>
      </c>
    </row>
    <row r="49" spans="1:19" s="31" customFormat="1" ht="49.95" customHeight="1" x14ac:dyDescent="0.25">
      <c r="A49" s="32" t="s">
        <v>23</v>
      </c>
      <c r="B49" s="32" t="s">
        <v>44</v>
      </c>
      <c r="C49" s="40" t="s">
        <v>45</v>
      </c>
      <c r="D49" s="33" t="s">
        <v>46</v>
      </c>
      <c r="E49" s="33" t="s">
        <v>47</v>
      </c>
      <c r="F49" s="55"/>
      <c r="G49" s="58" t="s">
        <v>89</v>
      </c>
      <c r="H49" s="59" t="s">
        <v>134</v>
      </c>
      <c r="I49" s="59"/>
      <c r="J49" s="58">
        <v>1</v>
      </c>
      <c r="K49" s="65">
        <v>174.50272435364997</v>
      </c>
      <c r="L49" s="66">
        <v>10</v>
      </c>
      <c r="M49" s="67">
        <v>139.60217948291998</v>
      </c>
      <c r="N49" s="55"/>
      <c r="O49" s="55"/>
      <c r="P49" s="55"/>
      <c r="Q49" s="55"/>
      <c r="R49" s="68">
        <v>198.23509486574636</v>
      </c>
      <c r="S49" s="55" t="s">
        <v>142</v>
      </c>
    </row>
    <row r="50" spans="1:19" s="31" customFormat="1" ht="49.95" customHeight="1" x14ac:dyDescent="0.25">
      <c r="A50" s="32" t="s">
        <v>23</v>
      </c>
      <c r="B50" s="32" t="s">
        <v>44</v>
      </c>
      <c r="C50" s="40" t="s">
        <v>45</v>
      </c>
      <c r="D50" s="33" t="s">
        <v>46</v>
      </c>
      <c r="E50" s="33" t="s">
        <v>47</v>
      </c>
      <c r="F50" s="55"/>
      <c r="G50" s="58" t="s">
        <v>90</v>
      </c>
      <c r="H50" s="59" t="s">
        <v>135</v>
      </c>
      <c r="I50" s="59"/>
      <c r="J50" s="58">
        <v>6</v>
      </c>
      <c r="K50" s="65">
        <v>12.103340566865624</v>
      </c>
      <c r="L50" s="66">
        <v>6</v>
      </c>
      <c r="M50" s="67">
        <v>12.103340566865624</v>
      </c>
      <c r="N50" s="55"/>
      <c r="O50" s="55"/>
      <c r="P50" s="55"/>
      <c r="Q50" s="55"/>
      <c r="R50" s="68">
        <v>14.608732064206807</v>
      </c>
      <c r="S50" s="29" t="s">
        <v>140</v>
      </c>
    </row>
    <row r="51" spans="1:19" s="31" customFormat="1" ht="49.95" customHeight="1" x14ac:dyDescent="0.25">
      <c r="A51" s="32" t="s">
        <v>23</v>
      </c>
      <c r="B51" s="32" t="s">
        <v>44</v>
      </c>
      <c r="C51" s="40" t="s">
        <v>45</v>
      </c>
      <c r="D51" s="33" t="s">
        <v>46</v>
      </c>
      <c r="E51" s="33" t="s">
        <v>47</v>
      </c>
      <c r="F51" s="55"/>
      <c r="G51" s="58" t="s">
        <v>91</v>
      </c>
      <c r="H51" s="59" t="s">
        <v>136</v>
      </c>
      <c r="I51" s="59"/>
      <c r="J51" s="58">
        <v>2</v>
      </c>
      <c r="K51" s="65">
        <v>30.965153487778117</v>
      </c>
      <c r="L51" s="66">
        <v>6</v>
      </c>
      <c r="M51" s="67">
        <v>30.965153487778117</v>
      </c>
      <c r="N51" s="55"/>
      <c r="O51" s="55"/>
      <c r="P51" s="55"/>
      <c r="Q51" s="55"/>
      <c r="R51" s="68">
        <v>37.374940259748186</v>
      </c>
      <c r="S51" s="29" t="s">
        <v>140</v>
      </c>
    </row>
    <row r="52" spans="1:19" s="31" customFormat="1" ht="49.95" customHeight="1" x14ac:dyDescent="0.25">
      <c r="A52" s="32" t="s">
        <v>23</v>
      </c>
      <c r="B52" s="32" t="s">
        <v>44</v>
      </c>
      <c r="C52" s="40" t="s">
        <v>45</v>
      </c>
      <c r="D52" s="33" t="s">
        <v>46</v>
      </c>
      <c r="E52" s="33" t="s">
        <v>47</v>
      </c>
      <c r="F52" s="55"/>
      <c r="G52" s="58" t="s">
        <v>92</v>
      </c>
      <c r="H52" s="59" t="s">
        <v>137</v>
      </c>
      <c r="I52" s="59"/>
      <c r="J52" s="58">
        <v>1</v>
      </c>
      <c r="K52" s="65">
        <v>95.90839775704687</v>
      </c>
      <c r="L52" s="66">
        <v>6</v>
      </c>
      <c r="M52" s="67">
        <v>95.90839775704687</v>
      </c>
      <c r="N52" s="55"/>
      <c r="O52" s="55"/>
      <c r="P52" s="55"/>
      <c r="Q52" s="55"/>
      <c r="R52" s="68">
        <v>115.76143609275556</v>
      </c>
      <c r="S52" s="29" t="s">
        <v>140</v>
      </c>
    </row>
    <row r="53" spans="1:19" s="31" customFormat="1" ht="58.8" customHeight="1" x14ac:dyDescent="0.25">
      <c r="A53" s="32" t="s">
        <v>148</v>
      </c>
      <c r="B53" s="32" t="s">
        <v>143</v>
      </c>
      <c r="C53" s="40" t="s">
        <v>150</v>
      </c>
      <c r="D53" s="33" t="s">
        <v>149</v>
      </c>
      <c r="E53" s="33" t="s">
        <v>151</v>
      </c>
      <c r="F53" s="55"/>
      <c r="G53" s="58" t="s">
        <v>152</v>
      </c>
      <c r="H53" s="74" t="s">
        <v>153</v>
      </c>
      <c r="I53" s="59"/>
      <c r="J53" s="58"/>
      <c r="K53" s="65">
        <v>164.13</v>
      </c>
      <c r="L53" s="66" t="s">
        <v>154</v>
      </c>
      <c r="M53" s="67" t="s">
        <v>155</v>
      </c>
      <c r="N53" s="55"/>
      <c r="O53" s="55"/>
      <c r="P53" s="55"/>
      <c r="Q53" s="55"/>
      <c r="R53" s="68">
        <v>199</v>
      </c>
      <c r="S53" s="29"/>
    </row>
    <row r="54" spans="1:19" s="31" customFormat="1" ht="154.94999999999999" customHeight="1" x14ac:dyDescent="0.25">
      <c r="A54" s="32" t="s">
        <v>148</v>
      </c>
      <c r="B54" s="32" t="s">
        <v>144</v>
      </c>
      <c r="C54" s="40" t="s">
        <v>150</v>
      </c>
      <c r="D54" s="33" t="s">
        <v>149</v>
      </c>
      <c r="E54" s="33" t="s">
        <v>151</v>
      </c>
      <c r="F54" s="55"/>
      <c r="G54" s="76" t="s">
        <v>156</v>
      </c>
      <c r="H54" s="75" t="s">
        <v>157</v>
      </c>
      <c r="I54" s="59"/>
      <c r="J54" s="58"/>
      <c r="K54" s="65">
        <v>71.510000000000005</v>
      </c>
      <c r="L54" s="66">
        <v>10</v>
      </c>
      <c r="M54" s="67">
        <v>67.040000000000006</v>
      </c>
      <c r="N54" s="55"/>
      <c r="O54" s="55"/>
      <c r="P54" s="55"/>
      <c r="Q54" s="55"/>
      <c r="R54" s="68">
        <v>89</v>
      </c>
      <c r="S54" s="29" t="s">
        <v>158</v>
      </c>
    </row>
    <row r="55" spans="1:19" ht="154.94999999999999" customHeight="1" x14ac:dyDescent="0.3">
      <c r="A55" s="32" t="s">
        <v>148</v>
      </c>
      <c r="B55" s="32" t="s">
        <v>144</v>
      </c>
      <c r="C55" s="40" t="s">
        <v>150</v>
      </c>
      <c r="D55" s="33" t="s">
        <v>149</v>
      </c>
      <c r="E55" s="33" t="s">
        <v>151</v>
      </c>
      <c r="F55" s="55"/>
      <c r="G55" s="76" t="s">
        <v>159</v>
      </c>
      <c r="H55" s="75" t="s">
        <v>160</v>
      </c>
      <c r="I55" s="59"/>
      <c r="J55" s="58"/>
      <c r="K55" s="65">
        <v>48.68</v>
      </c>
      <c r="L55" s="66">
        <v>12</v>
      </c>
      <c r="M55" s="67">
        <v>47.73</v>
      </c>
      <c r="N55" s="55"/>
      <c r="O55" s="55"/>
      <c r="P55" s="55"/>
      <c r="Q55" s="55"/>
      <c r="R55" s="68">
        <v>64</v>
      </c>
      <c r="S55" s="29" t="s">
        <v>161</v>
      </c>
    </row>
    <row r="56" spans="1:19" ht="154.94999999999999" customHeight="1" x14ac:dyDescent="0.3">
      <c r="A56" s="32" t="s">
        <v>148</v>
      </c>
      <c r="B56" s="32" t="s">
        <v>144</v>
      </c>
      <c r="C56" s="40" t="s">
        <v>150</v>
      </c>
      <c r="D56" s="33" t="s">
        <v>149</v>
      </c>
      <c r="E56" s="33" t="s">
        <v>151</v>
      </c>
      <c r="G56" s="76" t="s">
        <v>162</v>
      </c>
      <c r="H56" s="75" t="s">
        <v>163</v>
      </c>
      <c r="I56" s="59"/>
      <c r="J56" s="58"/>
      <c r="K56" s="65">
        <v>29.33</v>
      </c>
      <c r="L56" s="66">
        <v>10</v>
      </c>
      <c r="M56" s="67">
        <v>26.79</v>
      </c>
      <c r="N56" s="55"/>
      <c r="O56" s="55"/>
      <c r="P56" s="55"/>
      <c r="Q56" s="55"/>
      <c r="R56" s="68">
        <v>36</v>
      </c>
      <c r="S56" s="29" t="s">
        <v>164</v>
      </c>
    </row>
    <row r="57" spans="1:19" ht="154.94999999999999" customHeight="1" x14ac:dyDescent="0.3">
      <c r="A57" s="32" t="s">
        <v>148</v>
      </c>
      <c r="B57" s="32" t="s">
        <v>144</v>
      </c>
      <c r="C57" s="40" t="s">
        <v>150</v>
      </c>
      <c r="D57" s="33" t="s">
        <v>149</v>
      </c>
      <c r="E57" s="33" t="s">
        <v>151</v>
      </c>
      <c r="F57" s="55"/>
      <c r="G57" s="76" t="s">
        <v>165</v>
      </c>
      <c r="H57" s="75" t="s">
        <v>166</v>
      </c>
      <c r="I57" s="59"/>
      <c r="J57" s="58"/>
      <c r="K57" s="65">
        <v>61.41</v>
      </c>
      <c r="L57" s="66">
        <v>10</v>
      </c>
      <c r="M57" s="67">
        <v>57.58</v>
      </c>
      <c r="N57" s="55"/>
      <c r="O57" s="55"/>
      <c r="P57" s="55"/>
      <c r="Q57" s="55"/>
      <c r="R57" s="68">
        <v>78</v>
      </c>
      <c r="S57" s="29" t="s">
        <v>167</v>
      </c>
    </row>
    <row r="58" spans="1:19" ht="154.94999999999999" customHeight="1" x14ac:dyDescent="0.3">
      <c r="A58" s="32" t="s">
        <v>148</v>
      </c>
      <c r="B58" s="32" t="s">
        <v>144</v>
      </c>
      <c r="C58" s="40" t="s">
        <v>150</v>
      </c>
      <c r="D58" s="33" t="s">
        <v>149</v>
      </c>
      <c r="E58" s="33" t="s">
        <v>151</v>
      </c>
      <c r="G58" s="76" t="s">
        <v>168</v>
      </c>
      <c r="H58" s="75" t="s">
        <v>169</v>
      </c>
      <c r="I58" s="59"/>
      <c r="J58" s="58"/>
      <c r="K58" s="65">
        <v>18.36</v>
      </c>
      <c r="L58" s="66">
        <v>30</v>
      </c>
      <c r="M58" s="67">
        <v>17.86</v>
      </c>
      <c r="N58" s="55"/>
      <c r="O58" s="55"/>
      <c r="P58" s="55"/>
      <c r="Q58" s="55"/>
      <c r="R58" s="68">
        <v>24</v>
      </c>
      <c r="S58" s="29" t="s">
        <v>170</v>
      </c>
    </row>
    <row r="59" spans="1:19" s="31" customFormat="1" ht="66.599999999999994" customHeight="1" x14ac:dyDescent="0.25">
      <c r="A59" s="32" t="s">
        <v>23</v>
      </c>
      <c r="B59" s="32" t="s">
        <v>145</v>
      </c>
      <c r="C59" s="40" t="s">
        <v>171</v>
      </c>
      <c r="D59" s="33" t="s">
        <v>31</v>
      </c>
      <c r="E59" s="33" t="s">
        <v>31</v>
      </c>
      <c r="F59" s="55"/>
      <c r="G59" s="76">
        <v>1709579</v>
      </c>
      <c r="H59" s="75" t="s">
        <v>172</v>
      </c>
      <c r="I59" s="59"/>
      <c r="J59" s="77" t="s">
        <v>173</v>
      </c>
      <c r="K59" s="65">
        <v>7.89</v>
      </c>
      <c r="L59" s="66" t="s">
        <v>174</v>
      </c>
      <c r="M59" s="67">
        <v>6.31</v>
      </c>
      <c r="N59" s="55"/>
      <c r="O59" s="55"/>
      <c r="P59" s="55"/>
      <c r="Q59" s="55"/>
      <c r="R59" s="68">
        <v>9.99</v>
      </c>
      <c r="S59" s="78" t="s">
        <v>175</v>
      </c>
    </row>
    <row r="60" spans="1:19" s="31" customFormat="1" ht="66.599999999999994" customHeight="1" x14ac:dyDescent="0.25">
      <c r="A60" s="32" t="s">
        <v>23</v>
      </c>
      <c r="B60" s="32" t="s">
        <v>145</v>
      </c>
      <c r="C60" s="40" t="s">
        <v>171</v>
      </c>
      <c r="D60" s="33" t="s">
        <v>31</v>
      </c>
      <c r="E60" s="33" t="s">
        <v>31</v>
      </c>
      <c r="F60" s="55"/>
      <c r="G60" s="76">
        <v>2176978</v>
      </c>
      <c r="H60" s="75" t="s">
        <v>176</v>
      </c>
      <c r="I60" s="59"/>
      <c r="J60" s="77" t="s">
        <v>177</v>
      </c>
      <c r="K60" s="65">
        <v>7.58</v>
      </c>
      <c r="L60" s="66" t="s">
        <v>178</v>
      </c>
      <c r="M60" s="67">
        <v>6.06</v>
      </c>
      <c r="N60" s="55"/>
      <c r="O60" s="55"/>
      <c r="P60" s="55"/>
      <c r="Q60" s="55"/>
      <c r="R60" s="68">
        <v>9.69</v>
      </c>
      <c r="S60" s="78" t="s">
        <v>179</v>
      </c>
    </row>
    <row r="61" spans="1:19" s="31" customFormat="1" ht="66.599999999999994" customHeight="1" x14ac:dyDescent="0.25">
      <c r="A61" s="32" t="s">
        <v>23</v>
      </c>
      <c r="B61" s="32" t="s">
        <v>145</v>
      </c>
      <c r="C61" s="40" t="s">
        <v>171</v>
      </c>
      <c r="D61" s="33" t="s">
        <v>31</v>
      </c>
      <c r="E61" s="33" t="s">
        <v>31</v>
      </c>
      <c r="F61" s="55"/>
      <c r="G61" s="76">
        <v>2176979</v>
      </c>
      <c r="H61" s="75" t="s">
        <v>180</v>
      </c>
      <c r="I61" s="59"/>
      <c r="J61" s="77" t="s">
        <v>181</v>
      </c>
      <c r="K61" s="65">
        <v>19.45</v>
      </c>
      <c r="L61" s="66" t="s">
        <v>182</v>
      </c>
      <c r="M61" s="67">
        <v>15.56</v>
      </c>
      <c r="N61" s="55"/>
      <c r="O61" s="55"/>
      <c r="P61" s="55"/>
      <c r="Q61" s="55"/>
      <c r="R61" s="68">
        <v>24.9</v>
      </c>
      <c r="S61" s="78" t="s">
        <v>183</v>
      </c>
    </row>
    <row r="62" spans="1:19" s="31" customFormat="1" ht="66.599999999999994" customHeight="1" x14ac:dyDescent="0.25">
      <c r="A62" s="32" t="s">
        <v>23</v>
      </c>
      <c r="B62" s="32" t="s">
        <v>145</v>
      </c>
      <c r="C62" s="40" t="s">
        <v>171</v>
      </c>
      <c r="D62" s="33" t="s">
        <v>31</v>
      </c>
      <c r="E62" s="33" t="s">
        <v>31</v>
      </c>
      <c r="F62" s="55"/>
      <c r="G62" s="76">
        <v>1450645</v>
      </c>
      <c r="H62" s="75" t="s">
        <v>184</v>
      </c>
      <c r="I62" s="59"/>
      <c r="J62" s="65" t="s">
        <v>185</v>
      </c>
      <c r="K62" s="65">
        <v>7.96</v>
      </c>
      <c r="L62" s="66" t="s">
        <v>186</v>
      </c>
      <c r="M62" s="67">
        <v>7.16</v>
      </c>
      <c r="N62" s="55"/>
      <c r="O62" s="55"/>
      <c r="P62" s="55"/>
      <c r="Q62" s="55"/>
      <c r="R62" s="68">
        <v>10.99</v>
      </c>
      <c r="S62" s="78" t="s">
        <v>187</v>
      </c>
    </row>
    <row r="63" spans="1:19" s="31" customFormat="1" ht="66.599999999999994" customHeight="1" x14ac:dyDescent="0.25">
      <c r="A63" s="32" t="s">
        <v>23</v>
      </c>
      <c r="B63" s="32" t="s">
        <v>145</v>
      </c>
      <c r="C63" s="40" t="s">
        <v>171</v>
      </c>
      <c r="D63" s="33" t="s">
        <v>31</v>
      </c>
      <c r="E63" s="33" t="s">
        <v>31</v>
      </c>
      <c r="F63" s="55"/>
      <c r="G63" s="76">
        <v>798270</v>
      </c>
      <c r="H63" s="75" t="s">
        <v>188</v>
      </c>
      <c r="I63" s="59"/>
      <c r="J63" s="77" t="s">
        <v>192</v>
      </c>
      <c r="K63" s="65">
        <v>9.41</v>
      </c>
      <c r="L63" s="66" t="s">
        <v>195</v>
      </c>
      <c r="M63" s="67">
        <v>8.4700000000000006</v>
      </c>
      <c r="N63" s="55"/>
      <c r="O63" s="55"/>
      <c r="P63" s="55"/>
      <c r="Q63" s="55"/>
      <c r="R63" s="68">
        <v>12.99</v>
      </c>
      <c r="S63" s="78" t="s">
        <v>197</v>
      </c>
    </row>
    <row r="64" spans="1:19" s="31" customFormat="1" ht="66.599999999999994" customHeight="1" x14ac:dyDescent="0.25">
      <c r="A64" s="32" t="s">
        <v>23</v>
      </c>
      <c r="B64" s="32" t="s">
        <v>145</v>
      </c>
      <c r="C64" s="40" t="s">
        <v>171</v>
      </c>
      <c r="D64" s="33" t="s">
        <v>31</v>
      </c>
      <c r="E64" s="33" t="s">
        <v>31</v>
      </c>
      <c r="F64" s="55"/>
      <c r="G64" s="76">
        <v>2822750</v>
      </c>
      <c r="H64" s="75" t="s">
        <v>189</v>
      </c>
      <c r="I64" s="59"/>
      <c r="J64" s="77" t="s">
        <v>193</v>
      </c>
      <c r="K64" s="65">
        <v>1.67</v>
      </c>
      <c r="L64" s="66" t="s">
        <v>196</v>
      </c>
      <c r="M64" s="67">
        <v>1.5</v>
      </c>
      <c r="N64" s="55"/>
      <c r="O64" s="55"/>
      <c r="P64" s="55"/>
      <c r="Q64" s="55"/>
      <c r="R64" s="68">
        <v>1.99</v>
      </c>
      <c r="S64" s="78" t="s">
        <v>198</v>
      </c>
    </row>
    <row r="65" spans="1:19" s="31" customFormat="1" ht="66.599999999999994" customHeight="1" x14ac:dyDescent="0.25">
      <c r="A65" s="32" t="s">
        <v>23</v>
      </c>
      <c r="B65" s="32" t="s">
        <v>145</v>
      </c>
      <c r="C65" s="40" t="s">
        <v>171</v>
      </c>
      <c r="D65" s="33" t="s">
        <v>31</v>
      </c>
      <c r="E65" s="33" t="s">
        <v>31</v>
      </c>
      <c r="F65" s="55"/>
      <c r="G65" s="76">
        <v>2690756</v>
      </c>
      <c r="H65" s="75" t="s">
        <v>190</v>
      </c>
      <c r="I65" s="59"/>
      <c r="J65" s="77" t="s">
        <v>194</v>
      </c>
      <c r="K65" s="65">
        <v>4.6900000000000004</v>
      </c>
      <c r="L65" s="66" t="s">
        <v>196</v>
      </c>
      <c r="M65" s="67">
        <v>4.22</v>
      </c>
      <c r="N65" s="55"/>
      <c r="O65" s="55"/>
      <c r="P65" s="55"/>
      <c r="Q65" s="55"/>
      <c r="R65" s="68">
        <v>7.99</v>
      </c>
      <c r="S65" s="78" t="s">
        <v>199</v>
      </c>
    </row>
    <row r="66" spans="1:19" s="31" customFormat="1" ht="66.599999999999994" customHeight="1" x14ac:dyDescent="0.25">
      <c r="A66" s="32" t="s">
        <v>23</v>
      </c>
      <c r="B66" s="32" t="s">
        <v>145</v>
      </c>
      <c r="C66" s="40" t="s">
        <v>171</v>
      </c>
      <c r="D66" s="33" t="s">
        <v>31</v>
      </c>
      <c r="E66" s="33" t="s">
        <v>31</v>
      </c>
      <c r="F66" s="55"/>
      <c r="G66" s="76">
        <v>2708004</v>
      </c>
      <c r="H66" s="75" t="s">
        <v>191</v>
      </c>
      <c r="I66" s="59"/>
      <c r="J66" s="77" t="s">
        <v>194</v>
      </c>
      <c r="K66" s="65">
        <v>4.6900000000000004</v>
      </c>
      <c r="L66" s="66" t="s">
        <v>196</v>
      </c>
      <c r="M66" s="67">
        <v>4.22</v>
      </c>
      <c r="N66" s="55"/>
      <c r="O66" s="55"/>
      <c r="P66" s="55"/>
      <c r="Q66" s="55"/>
      <c r="R66" s="68">
        <v>7.99</v>
      </c>
      <c r="S66" s="78" t="s">
        <v>199</v>
      </c>
    </row>
    <row r="67" spans="1:19" s="31" customFormat="1" ht="72" customHeight="1" x14ac:dyDescent="0.25">
      <c r="A67" s="32" t="s">
        <v>148</v>
      </c>
      <c r="B67" s="32" t="s">
        <v>146</v>
      </c>
      <c r="C67" s="40" t="s">
        <v>150</v>
      </c>
      <c r="D67" s="33" t="s">
        <v>149</v>
      </c>
      <c r="E67" s="33" t="s">
        <v>151</v>
      </c>
      <c r="F67" s="55"/>
      <c r="G67" s="76" t="s">
        <v>200</v>
      </c>
      <c r="H67" s="74" t="s">
        <v>201</v>
      </c>
      <c r="I67" s="79">
        <v>0.12</v>
      </c>
      <c r="J67" s="58"/>
      <c r="K67" s="65">
        <v>62.6</v>
      </c>
      <c r="L67" s="66">
        <v>12</v>
      </c>
      <c r="M67" s="67">
        <v>61.35</v>
      </c>
      <c r="N67" s="55"/>
      <c r="O67" s="55"/>
      <c r="P67" s="55"/>
      <c r="Q67" s="55"/>
      <c r="R67" s="68">
        <v>79.900000000000006</v>
      </c>
      <c r="S67" s="29"/>
    </row>
    <row r="68" spans="1:19" s="31" customFormat="1" ht="72" customHeight="1" x14ac:dyDescent="0.25">
      <c r="A68" s="32" t="s">
        <v>148</v>
      </c>
      <c r="B68" s="32" t="s">
        <v>146</v>
      </c>
      <c r="C68" s="40" t="s">
        <v>150</v>
      </c>
      <c r="D68" s="33" t="s">
        <v>149</v>
      </c>
      <c r="E68" s="33" t="s">
        <v>151</v>
      </c>
      <c r="F68" s="55"/>
      <c r="G68" s="76" t="s">
        <v>202</v>
      </c>
      <c r="H68" s="74" t="s">
        <v>208</v>
      </c>
      <c r="I68" s="79"/>
      <c r="J68" s="58"/>
      <c r="K68" s="65">
        <v>19.61</v>
      </c>
      <c r="L68" s="66">
        <v>9</v>
      </c>
      <c r="M68" s="67">
        <v>19.22</v>
      </c>
      <c r="N68" s="55"/>
      <c r="O68" s="55"/>
      <c r="P68" s="55"/>
      <c r="Q68" s="55"/>
      <c r="R68" s="68">
        <v>30.9</v>
      </c>
      <c r="S68" s="82" t="s">
        <v>215</v>
      </c>
    </row>
    <row r="69" spans="1:19" s="31" customFormat="1" ht="72" customHeight="1" x14ac:dyDescent="0.25">
      <c r="A69" s="32" t="s">
        <v>148</v>
      </c>
      <c r="B69" s="32" t="s">
        <v>146</v>
      </c>
      <c r="C69" s="40" t="s">
        <v>150</v>
      </c>
      <c r="D69" s="33" t="s">
        <v>149</v>
      </c>
      <c r="E69" s="33" t="s">
        <v>151</v>
      </c>
      <c r="F69" s="55"/>
      <c r="G69" s="76" t="s">
        <v>203</v>
      </c>
      <c r="H69" s="74" t="s">
        <v>209</v>
      </c>
      <c r="I69" s="79"/>
      <c r="J69" s="58"/>
      <c r="K69" s="65">
        <v>11.46</v>
      </c>
      <c r="L69" s="91" t="s">
        <v>213</v>
      </c>
      <c r="M69" s="67">
        <v>11.23</v>
      </c>
      <c r="N69" s="55"/>
      <c r="O69" s="55"/>
      <c r="P69" s="55"/>
      <c r="Q69" s="55"/>
      <c r="R69" s="68">
        <v>18.899999999999999</v>
      </c>
      <c r="S69" s="83"/>
    </row>
    <row r="70" spans="1:19" s="31" customFormat="1" ht="72" customHeight="1" x14ac:dyDescent="0.25">
      <c r="A70" s="32" t="s">
        <v>148</v>
      </c>
      <c r="B70" s="32" t="s">
        <v>146</v>
      </c>
      <c r="C70" s="40" t="s">
        <v>150</v>
      </c>
      <c r="D70" s="33" t="s">
        <v>149</v>
      </c>
      <c r="E70" s="33" t="s">
        <v>151</v>
      </c>
      <c r="F70" s="55"/>
      <c r="G70" s="76" t="s">
        <v>204</v>
      </c>
      <c r="H70" s="74" t="s">
        <v>209</v>
      </c>
      <c r="I70" s="79"/>
      <c r="J70" s="58"/>
      <c r="K70" s="65">
        <v>11.46</v>
      </c>
      <c r="L70" s="92"/>
      <c r="M70" s="67">
        <v>11.23</v>
      </c>
      <c r="N70" s="55"/>
      <c r="O70" s="55"/>
      <c r="P70" s="55"/>
      <c r="Q70" s="55"/>
      <c r="R70" s="68">
        <v>18.899999999999999</v>
      </c>
      <c r="S70" s="83"/>
    </row>
    <row r="71" spans="1:19" s="31" customFormat="1" ht="72" customHeight="1" x14ac:dyDescent="0.25">
      <c r="A71" s="32" t="s">
        <v>148</v>
      </c>
      <c r="B71" s="32" t="s">
        <v>146</v>
      </c>
      <c r="C71" s="40" t="s">
        <v>150</v>
      </c>
      <c r="D71" s="33" t="s">
        <v>149</v>
      </c>
      <c r="E71" s="33" t="s">
        <v>151</v>
      </c>
      <c r="F71" s="55"/>
      <c r="G71" s="76" t="s">
        <v>205</v>
      </c>
      <c r="H71" s="74" t="s">
        <v>210</v>
      </c>
      <c r="I71" s="79">
        <v>0.15</v>
      </c>
      <c r="J71" s="58"/>
      <c r="K71" s="65">
        <v>85.4</v>
      </c>
      <c r="L71" s="66">
        <v>4</v>
      </c>
      <c r="M71" s="67">
        <v>83.69</v>
      </c>
      <c r="N71" s="55"/>
      <c r="O71" s="55"/>
      <c r="P71" s="55"/>
      <c r="Q71" s="55"/>
      <c r="R71" s="68">
        <v>103.9</v>
      </c>
      <c r="S71" s="83"/>
    </row>
    <row r="72" spans="1:19" s="31" customFormat="1" ht="72" customHeight="1" x14ac:dyDescent="0.25">
      <c r="A72" s="32" t="s">
        <v>148</v>
      </c>
      <c r="B72" s="32" t="s">
        <v>146</v>
      </c>
      <c r="C72" s="40" t="s">
        <v>150</v>
      </c>
      <c r="D72" s="33" t="s">
        <v>149</v>
      </c>
      <c r="E72" s="33" t="s">
        <v>151</v>
      </c>
      <c r="F72" s="55"/>
      <c r="G72" s="76" t="s">
        <v>206</v>
      </c>
      <c r="H72" s="74" t="s">
        <v>211</v>
      </c>
      <c r="I72" s="79"/>
      <c r="J72" s="58"/>
      <c r="K72" s="65">
        <v>17.920000000000002</v>
      </c>
      <c r="L72" s="80" t="s">
        <v>214</v>
      </c>
      <c r="M72" s="67">
        <v>17.559999999999999</v>
      </c>
      <c r="N72" s="55"/>
      <c r="O72" s="55"/>
      <c r="P72" s="55"/>
      <c r="Q72" s="55"/>
      <c r="R72" s="68">
        <v>32.9</v>
      </c>
      <c r="S72" s="83"/>
    </row>
    <row r="73" spans="1:19" s="31" customFormat="1" ht="72" customHeight="1" x14ac:dyDescent="0.25">
      <c r="A73" s="32" t="s">
        <v>148</v>
      </c>
      <c r="B73" s="32" t="s">
        <v>146</v>
      </c>
      <c r="C73" s="40" t="s">
        <v>150</v>
      </c>
      <c r="D73" s="33" t="s">
        <v>149</v>
      </c>
      <c r="E73" s="33" t="s">
        <v>151</v>
      </c>
      <c r="F73" s="55"/>
      <c r="G73" s="76" t="s">
        <v>207</v>
      </c>
      <c r="H73" s="74" t="s">
        <v>212</v>
      </c>
      <c r="I73" s="79"/>
      <c r="J73" s="58"/>
      <c r="K73" s="65">
        <v>20.3</v>
      </c>
      <c r="L73" s="81"/>
      <c r="M73" s="67">
        <v>19.89</v>
      </c>
      <c r="N73" s="55"/>
      <c r="O73" s="55"/>
      <c r="P73" s="55"/>
      <c r="Q73" s="55"/>
      <c r="R73" s="68">
        <v>36.9</v>
      </c>
      <c r="S73" s="84"/>
    </row>
    <row r="74" spans="1:19" s="31" customFormat="1" ht="49.95" customHeight="1" x14ac:dyDescent="0.25">
      <c r="A74" s="32" t="s">
        <v>23</v>
      </c>
      <c r="B74" s="32" t="s">
        <v>147</v>
      </c>
      <c r="C74" s="40">
        <v>350</v>
      </c>
      <c r="D74" s="33" t="s">
        <v>31</v>
      </c>
      <c r="E74" s="33" t="s">
        <v>216</v>
      </c>
      <c r="F74" s="55"/>
      <c r="G74" s="76">
        <v>1997</v>
      </c>
      <c r="H74" s="74" t="s">
        <v>218</v>
      </c>
      <c r="I74" s="59"/>
      <c r="J74" s="77" t="s">
        <v>220</v>
      </c>
      <c r="K74" s="65" t="s">
        <v>222</v>
      </c>
      <c r="L74" s="66">
        <v>8</v>
      </c>
      <c r="M74" s="67">
        <v>54.95</v>
      </c>
      <c r="N74" s="55"/>
      <c r="O74" s="55"/>
      <c r="P74" s="55"/>
      <c r="Q74" s="55"/>
      <c r="R74" s="68">
        <v>84.5</v>
      </c>
      <c r="S74" s="29"/>
    </row>
    <row r="75" spans="1:19" s="31" customFormat="1" ht="49.95" customHeight="1" x14ac:dyDescent="0.25">
      <c r="A75" s="32" t="s">
        <v>23</v>
      </c>
      <c r="B75" s="32" t="s">
        <v>147</v>
      </c>
      <c r="C75" s="40">
        <v>350</v>
      </c>
      <c r="D75" s="33" t="s">
        <v>31</v>
      </c>
      <c r="E75" s="33" t="s">
        <v>216</v>
      </c>
      <c r="F75" s="55"/>
      <c r="G75" s="76" t="s">
        <v>217</v>
      </c>
      <c r="H75" s="74" t="s">
        <v>219</v>
      </c>
      <c r="I75" s="59"/>
      <c r="J75" s="77" t="s">
        <v>221</v>
      </c>
      <c r="K75" s="65" t="s">
        <v>223</v>
      </c>
      <c r="L75" s="66">
        <v>15</v>
      </c>
      <c r="M75" s="67">
        <v>6.95</v>
      </c>
      <c r="N75" s="55"/>
      <c r="O75" s="55"/>
      <c r="P75" s="55"/>
      <c r="Q75" s="55"/>
      <c r="R75" s="68">
        <v>11.95</v>
      </c>
      <c r="S75" s="29"/>
    </row>
  </sheetData>
  <autoFilter ref="A3:S43" xr:uid="{40A9DFD4-1290-4688-9C0E-911CF6AB101C}"/>
  <sortState xmlns:xlrd2="http://schemas.microsoft.com/office/spreadsheetml/2017/richdata2" ref="A6:S43">
    <sortCondition ref="B6:B43"/>
  </sortState>
  <mergeCells count="7">
    <mergeCell ref="A1:S1"/>
    <mergeCell ref="L69:L70"/>
    <mergeCell ref="L72:L73"/>
    <mergeCell ref="S68:S73"/>
    <mergeCell ref="J2:K2"/>
    <mergeCell ref="L2:M2"/>
    <mergeCell ref="N2:Q2"/>
  </mergeCells>
  <phoneticPr fontId="22" type="noConversion"/>
  <conditionalFormatting sqref="G8:G21">
    <cfRule type="duplicateValues" dxfId="64" priority="76" stopIfTrue="1"/>
  </conditionalFormatting>
  <conditionalFormatting sqref="G8:G21">
    <cfRule type="duplicateValues" dxfId="63" priority="77"/>
  </conditionalFormatting>
  <conditionalFormatting sqref="G22:G30">
    <cfRule type="duplicateValues" dxfId="62" priority="74" stopIfTrue="1"/>
  </conditionalFormatting>
  <conditionalFormatting sqref="G22:G35">
    <cfRule type="duplicateValues" dxfId="61" priority="75"/>
  </conditionalFormatting>
  <conditionalFormatting sqref="G32">
    <cfRule type="duplicateValues" dxfId="60" priority="73" stopIfTrue="1"/>
  </conditionalFormatting>
  <conditionalFormatting sqref="G34">
    <cfRule type="duplicateValues" dxfId="59" priority="72" stopIfTrue="1"/>
  </conditionalFormatting>
  <conditionalFormatting sqref="G35">
    <cfRule type="duplicateValues" dxfId="58" priority="71" stopIfTrue="1"/>
  </conditionalFormatting>
  <conditionalFormatting sqref="G36:G37">
    <cfRule type="duplicateValues" dxfId="57" priority="70" stopIfTrue="1"/>
  </conditionalFormatting>
  <conditionalFormatting sqref="G36:G37">
    <cfRule type="duplicateValues" dxfId="56" priority="69"/>
  </conditionalFormatting>
  <conditionalFormatting sqref="G38:G40">
    <cfRule type="duplicateValues" dxfId="55" priority="68" stopIfTrue="1"/>
  </conditionalFormatting>
  <conditionalFormatting sqref="G38:G40">
    <cfRule type="duplicateValues" dxfId="54" priority="67"/>
  </conditionalFormatting>
  <conditionalFormatting sqref="G41">
    <cfRule type="duplicateValues" dxfId="53" priority="66" stopIfTrue="1"/>
  </conditionalFormatting>
  <conditionalFormatting sqref="G41">
    <cfRule type="duplicateValues" dxfId="52" priority="65"/>
  </conditionalFormatting>
  <conditionalFormatting sqref="G42:G43">
    <cfRule type="duplicateValues" dxfId="51" priority="64" stopIfTrue="1"/>
  </conditionalFormatting>
  <conditionalFormatting sqref="G42:G43">
    <cfRule type="duplicateValues" dxfId="50" priority="63"/>
  </conditionalFormatting>
  <conditionalFormatting sqref="G44:G49">
    <cfRule type="duplicateValues" dxfId="49" priority="61" stopIfTrue="1"/>
  </conditionalFormatting>
  <conditionalFormatting sqref="G44:G49">
    <cfRule type="duplicateValues" dxfId="48" priority="62"/>
  </conditionalFormatting>
  <conditionalFormatting sqref="G50:G52">
    <cfRule type="duplicateValues" dxfId="47" priority="59" stopIfTrue="1"/>
  </conditionalFormatting>
  <conditionalFormatting sqref="G50:G52">
    <cfRule type="duplicateValues" dxfId="46" priority="60"/>
  </conditionalFormatting>
  <conditionalFormatting sqref="G53">
    <cfRule type="duplicateValues" dxfId="45" priority="57" stopIfTrue="1"/>
  </conditionalFormatting>
  <conditionalFormatting sqref="G53">
    <cfRule type="duplicateValues" dxfId="44" priority="58"/>
  </conditionalFormatting>
  <conditionalFormatting sqref="G54">
    <cfRule type="duplicateValues" dxfId="43" priority="55" stopIfTrue="1"/>
  </conditionalFormatting>
  <conditionalFormatting sqref="G54">
    <cfRule type="duplicateValues" dxfId="42" priority="56"/>
  </conditionalFormatting>
  <conditionalFormatting sqref="G59">
    <cfRule type="duplicateValues" dxfId="41" priority="53" stopIfTrue="1"/>
  </conditionalFormatting>
  <conditionalFormatting sqref="G59">
    <cfRule type="duplicateValues" dxfId="40" priority="54"/>
  </conditionalFormatting>
  <conditionalFormatting sqref="G67">
    <cfRule type="duplicateValues" dxfId="39" priority="51" stopIfTrue="1"/>
  </conditionalFormatting>
  <conditionalFormatting sqref="G67">
    <cfRule type="duplicateValues" dxfId="38" priority="52"/>
  </conditionalFormatting>
  <conditionalFormatting sqref="G74">
    <cfRule type="duplicateValues" dxfId="37" priority="49" stopIfTrue="1"/>
  </conditionalFormatting>
  <conditionalFormatting sqref="G74">
    <cfRule type="duplicateValues" dxfId="36" priority="50"/>
  </conditionalFormatting>
  <conditionalFormatting sqref="G55">
    <cfRule type="duplicateValues" dxfId="35" priority="47" stopIfTrue="1"/>
  </conditionalFormatting>
  <conditionalFormatting sqref="G55">
    <cfRule type="duplicateValues" dxfId="34" priority="48"/>
  </conditionalFormatting>
  <conditionalFormatting sqref="G56">
    <cfRule type="duplicateValues" dxfId="33" priority="45" stopIfTrue="1"/>
  </conditionalFormatting>
  <conditionalFormatting sqref="G56">
    <cfRule type="duplicateValues" dxfId="32" priority="46"/>
  </conditionalFormatting>
  <conditionalFormatting sqref="G57">
    <cfRule type="duplicateValues" dxfId="31" priority="43" stopIfTrue="1"/>
  </conditionalFormatting>
  <conditionalFormatting sqref="G57">
    <cfRule type="duplicateValues" dxfId="30" priority="44"/>
  </conditionalFormatting>
  <conditionalFormatting sqref="G58">
    <cfRule type="duplicateValues" dxfId="29" priority="41" stopIfTrue="1"/>
  </conditionalFormatting>
  <conditionalFormatting sqref="G58">
    <cfRule type="duplicateValues" dxfId="28" priority="42"/>
  </conditionalFormatting>
  <conditionalFormatting sqref="G60">
    <cfRule type="duplicateValues" dxfId="27" priority="39" stopIfTrue="1"/>
  </conditionalFormatting>
  <conditionalFormatting sqref="G60">
    <cfRule type="duplicateValues" dxfId="26" priority="40"/>
  </conditionalFormatting>
  <conditionalFormatting sqref="G61">
    <cfRule type="duplicateValues" dxfId="25" priority="37" stopIfTrue="1"/>
  </conditionalFormatting>
  <conditionalFormatting sqref="G61">
    <cfRule type="duplicateValues" dxfId="24" priority="38"/>
  </conditionalFormatting>
  <conditionalFormatting sqref="G62">
    <cfRule type="duplicateValues" dxfId="23" priority="35" stopIfTrue="1"/>
  </conditionalFormatting>
  <conditionalFormatting sqref="G62">
    <cfRule type="duplicateValues" dxfId="22" priority="36"/>
  </conditionalFormatting>
  <conditionalFormatting sqref="G63">
    <cfRule type="duplicateValues" dxfId="21" priority="33" stopIfTrue="1"/>
  </conditionalFormatting>
  <conditionalFormatting sqref="G63">
    <cfRule type="duplicateValues" dxfId="20" priority="34"/>
  </conditionalFormatting>
  <conditionalFormatting sqref="G64">
    <cfRule type="duplicateValues" dxfId="19" priority="31" stopIfTrue="1"/>
  </conditionalFormatting>
  <conditionalFormatting sqref="G64">
    <cfRule type="duplicateValues" dxfId="18" priority="32"/>
  </conditionalFormatting>
  <conditionalFormatting sqref="G65">
    <cfRule type="duplicateValues" dxfId="17" priority="29" stopIfTrue="1"/>
  </conditionalFormatting>
  <conditionalFormatting sqref="G65">
    <cfRule type="duplicateValues" dxfId="16" priority="30"/>
  </conditionalFormatting>
  <conditionalFormatting sqref="G66">
    <cfRule type="duplicateValues" dxfId="15" priority="27" stopIfTrue="1"/>
  </conditionalFormatting>
  <conditionalFormatting sqref="G66">
    <cfRule type="duplicateValues" dxfId="14" priority="28"/>
  </conditionalFormatting>
  <conditionalFormatting sqref="G68">
    <cfRule type="duplicateValues" dxfId="13" priority="21" stopIfTrue="1"/>
  </conditionalFormatting>
  <conditionalFormatting sqref="G68">
    <cfRule type="duplicateValues" dxfId="12" priority="22"/>
  </conditionalFormatting>
  <conditionalFormatting sqref="G69">
    <cfRule type="duplicateValues" dxfId="11" priority="19" stopIfTrue="1"/>
  </conditionalFormatting>
  <conditionalFormatting sqref="G69">
    <cfRule type="duplicateValues" dxfId="10" priority="20"/>
  </conditionalFormatting>
  <conditionalFormatting sqref="G70">
    <cfRule type="duplicateValues" dxfId="9" priority="17" stopIfTrue="1"/>
  </conditionalFormatting>
  <conditionalFormatting sqref="G70">
    <cfRule type="duplicateValues" dxfId="8" priority="18"/>
  </conditionalFormatting>
  <conditionalFormatting sqref="G71">
    <cfRule type="duplicateValues" dxfId="7" priority="15" stopIfTrue="1"/>
  </conditionalFormatting>
  <conditionalFormatting sqref="G71">
    <cfRule type="duplicateValues" dxfId="6" priority="16"/>
  </conditionalFormatting>
  <conditionalFormatting sqref="G72">
    <cfRule type="duplicateValues" dxfId="5" priority="13" stopIfTrue="1"/>
  </conditionalFormatting>
  <conditionalFormatting sqref="G72">
    <cfRule type="duplicateValues" dxfId="4" priority="14"/>
  </conditionalFormatting>
  <conditionalFormatting sqref="G73">
    <cfRule type="duplicateValues" dxfId="3" priority="11" stopIfTrue="1"/>
  </conditionalFormatting>
  <conditionalFormatting sqref="G73">
    <cfRule type="duplicateValues" dxfId="2" priority="12"/>
  </conditionalFormatting>
  <conditionalFormatting sqref="G75">
    <cfRule type="duplicateValues" dxfId="1" priority="1" stopIfTrue="1"/>
  </conditionalFormatting>
  <conditionalFormatting sqref="G75">
    <cfRule type="duplicateValues" dxfId="0" priority="2"/>
  </conditionalFormatting>
  <printOptions horizontalCentered="1"/>
  <pageMargins left="0" right="0" top="0" bottom="0" header="0" footer="0"/>
  <pageSetup paperSize="9" scale="21" orientation="portrait" horizontalDpi="200" verticalDpi="200"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CONDITIONS D'ACHAT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 LABBE</dc:creator>
  <cp:lastModifiedBy>Sandrine SAVOIA</cp:lastModifiedBy>
  <cp:lastPrinted>2019-06-14T07:03:30Z</cp:lastPrinted>
  <dcterms:created xsi:type="dcterms:W3CDTF">2017-01-27T09:56:00Z</dcterms:created>
  <dcterms:modified xsi:type="dcterms:W3CDTF">2022-03-03T15:08:56Z</dcterms:modified>
</cp:coreProperties>
</file>